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3321_統計調査課\04生活教育担当\☆家計調査\R8家計調査\14_食品ランキング\03_HP掲載（新着情報、やまなしの統計）\"/>
    </mc:Choice>
  </mc:AlternateContent>
  <xr:revisionPtr revIDLastSave="0" documentId="13_ncr:1_{424CC4D9-9EB1-4577-9BDA-A79BD190876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1 穀類" sheetId="1" r:id="rId1"/>
    <sheet name="02 魚介類" sheetId="2" r:id="rId2"/>
    <sheet name="03 肉類" sheetId="3" r:id="rId3"/>
    <sheet name="04 乳卵類" sheetId="4" r:id="rId4"/>
    <sheet name="05 生鮮野菜" sheetId="5" r:id="rId5"/>
    <sheet name="06 乾物・海藻、大豆加工品等" sheetId="6" r:id="rId6"/>
    <sheet name="07 果物" sheetId="7" r:id="rId7"/>
    <sheet name="08 油脂・調味料" sheetId="8" r:id="rId8"/>
    <sheet name="09 菓子類" sheetId="9" r:id="rId9"/>
    <sheet name="10 調理食品" sheetId="10" r:id="rId10"/>
    <sheet name="11 飲料" sheetId="11" r:id="rId11"/>
    <sheet name="12 酒類" sheetId="12" r:id="rId12"/>
    <sheet name="13 外食" sheetId="13" r:id="rId13"/>
  </sheets>
  <definedNames>
    <definedName name="_xlnm.Print_Area" localSheetId="0">'01 穀類'!$A$1:$BO$58</definedName>
    <definedName name="_xlnm.Print_Area" localSheetId="1">'02 魚介類'!$A$1:$EQ$58</definedName>
    <definedName name="_xlnm.Print_Area" localSheetId="2">'03 肉類'!$A$1:$AQ$58</definedName>
    <definedName name="_xlnm.Print_Area" localSheetId="3">'04 乳卵類'!$A$1:$AA$58</definedName>
    <definedName name="_xlnm.Print_Area" localSheetId="4">'05 生鮮野菜'!$A$1:$EE$58</definedName>
    <definedName name="_xlnm.Print_Area" localSheetId="5">'06 乾物・海藻、大豆加工品等'!$A$1:$BG$58</definedName>
    <definedName name="_xlnm.Print_Area" localSheetId="6">'07 果物'!$A$1:$BM$58</definedName>
    <definedName name="_xlnm.Print_Area" localSheetId="7">'08 油脂・調味料'!$A$1:$BS$58</definedName>
    <definedName name="_xlnm.Print_Area" localSheetId="8">'09 菓子類'!$A$1:$AI$58</definedName>
    <definedName name="_xlnm.Print_Area" localSheetId="9">'10 調理食品'!$A$1:$AO$58</definedName>
    <definedName name="_xlnm.Print_Area" localSheetId="10">'11 飲料'!$A$1:$AS$58</definedName>
    <definedName name="_xlnm.Print_Area" localSheetId="11">'12 酒類'!$A$1:$AG$58</definedName>
    <definedName name="_xlnm.Print_Area" localSheetId="12">'13 外食'!$A$1:$AG$58</definedName>
    <definedName name="_xlnm.Print_Titles" localSheetId="0">'01 穀類'!$A:$A</definedName>
    <definedName name="_xlnm.Print_Titles" localSheetId="1">'02 魚介類'!$A:$A</definedName>
    <definedName name="_xlnm.Print_Titles" localSheetId="2">'03 肉類'!$A:$A</definedName>
    <definedName name="_xlnm.Print_Titles" localSheetId="3">'04 乳卵類'!$A:$A</definedName>
    <definedName name="_xlnm.Print_Titles" localSheetId="4">'05 生鮮野菜'!$A:$A</definedName>
    <definedName name="_xlnm.Print_Titles" localSheetId="5">'06 乾物・海藻、大豆加工品等'!$A:$A</definedName>
    <definedName name="_xlnm.Print_Titles" localSheetId="6">'07 果物'!$A:$A</definedName>
    <definedName name="_xlnm.Print_Titles" localSheetId="7">'08 油脂・調味料'!$A:$A</definedName>
    <definedName name="_xlnm.Print_Titles" localSheetId="8">'09 菓子類'!$A:$A</definedName>
    <definedName name="_xlnm.Print_Titles" localSheetId="9">'10 調理食品'!$A:$A</definedName>
    <definedName name="_xlnm.Print_Titles" localSheetId="10">'11 飲料'!$A:$A</definedName>
    <definedName name="_xlnm.Print_Titles" localSheetId="11">'12 酒類'!$A:$A</definedName>
    <definedName name="_xlnm.Print_Titles" localSheetId="12">'13 外食'!$A:$A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3" l="1"/>
  <c r="AE6" i="13"/>
  <c r="AC6" i="13"/>
  <c r="AA6" i="13"/>
  <c r="Y6" i="13"/>
  <c r="W6" i="13"/>
  <c r="U6" i="13"/>
  <c r="S6" i="13"/>
  <c r="Q6" i="13"/>
  <c r="O6" i="13"/>
  <c r="M6" i="13"/>
  <c r="K6" i="13"/>
  <c r="I6" i="13"/>
  <c r="G6" i="13"/>
  <c r="E6" i="13"/>
  <c r="C6" i="13"/>
  <c r="AG6" i="12"/>
  <c r="AE6" i="12"/>
  <c r="AC6" i="12"/>
  <c r="AA6" i="12"/>
  <c r="Y6" i="12"/>
  <c r="W6" i="12"/>
  <c r="U6" i="12"/>
  <c r="S6" i="12"/>
  <c r="Q6" i="12"/>
  <c r="O6" i="12"/>
  <c r="M6" i="12"/>
  <c r="K6" i="12"/>
  <c r="I6" i="12"/>
  <c r="G6" i="12"/>
  <c r="E6" i="12"/>
  <c r="C6" i="12"/>
  <c r="AS6" i="11"/>
  <c r="AQ6" i="11"/>
  <c r="AO6" i="11"/>
  <c r="AM6" i="11"/>
  <c r="AK6" i="11"/>
  <c r="AI6" i="11"/>
  <c r="AG6" i="11"/>
  <c r="AE6" i="11"/>
  <c r="AC6" i="11"/>
  <c r="AA6" i="11"/>
  <c r="Y6" i="11"/>
  <c r="W6" i="11"/>
  <c r="U6" i="11"/>
  <c r="S6" i="11"/>
  <c r="Q6" i="11"/>
  <c r="O6" i="11"/>
  <c r="AO6" i="10"/>
  <c r="AM6" i="10"/>
  <c r="AK6" i="10"/>
  <c r="AI6" i="10"/>
  <c r="AG6" i="10"/>
  <c r="AE6" i="10"/>
  <c r="AC6" i="10"/>
  <c r="AA6" i="10"/>
  <c r="Y6" i="10"/>
  <c r="W6" i="10"/>
  <c r="U6" i="10"/>
  <c r="S6" i="10"/>
  <c r="Q6" i="10"/>
  <c r="O6" i="10"/>
  <c r="M6" i="10"/>
  <c r="K6" i="10"/>
  <c r="AI6" i="9"/>
  <c r="AG6" i="9"/>
  <c r="AE6" i="9"/>
  <c r="AC6" i="9"/>
  <c r="AA6" i="9"/>
  <c r="Y6" i="9"/>
  <c r="W6" i="9"/>
  <c r="U6" i="9"/>
  <c r="S6" i="9"/>
  <c r="Q6" i="9"/>
  <c r="O6" i="9"/>
  <c r="M6" i="9"/>
  <c r="K6" i="9"/>
  <c r="I6" i="9"/>
  <c r="G6" i="9"/>
  <c r="E6" i="9"/>
  <c r="C6" i="9"/>
  <c r="BS6" i="8"/>
  <c r="BQ6" i="8"/>
  <c r="BO6" i="8"/>
  <c r="BM6" i="8"/>
  <c r="BK6" i="8"/>
  <c r="BI6" i="8"/>
  <c r="BG6" i="8"/>
  <c r="BE6" i="8"/>
  <c r="BC6" i="8"/>
  <c r="BA6" i="8"/>
  <c r="AY6" i="8"/>
  <c r="AW6" i="8"/>
  <c r="AU6" i="8"/>
  <c r="AS6" i="8"/>
  <c r="AQ6" i="8"/>
  <c r="AO6" i="8"/>
  <c r="AM6" i="8"/>
  <c r="AK6" i="8"/>
  <c r="AI6" i="8"/>
  <c r="AG6" i="8"/>
  <c r="AE6" i="8"/>
  <c r="AC6" i="8"/>
  <c r="AA6" i="8"/>
  <c r="Y6" i="8"/>
  <c r="W6" i="8"/>
  <c r="U6" i="8"/>
  <c r="S6" i="8"/>
  <c r="Q6" i="8"/>
  <c r="O6" i="8"/>
  <c r="M6" i="8"/>
  <c r="K6" i="8"/>
  <c r="I6" i="8"/>
  <c r="G6" i="8"/>
  <c r="E6" i="8"/>
  <c r="C6" i="8"/>
  <c r="BM6" i="7"/>
  <c r="BK6" i="7"/>
  <c r="BI6" i="7"/>
  <c r="BG6" i="7"/>
  <c r="BE6" i="7"/>
  <c r="BC6" i="7"/>
  <c r="BA6" i="7"/>
  <c r="AY6" i="7"/>
  <c r="AW6" i="7"/>
  <c r="AU6" i="7"/>
  <c r="AS6" i="7"/>
  <c r="AQ6" i="7"/>
  <c r="AO6" i="7"/>
  <c r="AM6" i="7"/>
  <c r="AK6" i="7"/>
  <c r="AI6" i="7"/>
  <c r="AG6" i="7"/>
  <c r="AE6" i="7"/>
  <c r="AC6" i="7"/>
  <c r="AA6" i="7"/>
  <c r="Y6" i="7"/>
  <c r="W6" i="7"/>
  <c r="U6" i="7"/>
  <c r="S6" i="7"/>
  <c r="Q6" i="7"/>
  <c r="O6" i="7"/>
  <c r="M6" i="7"/>
  <c r="K6" i="7"/>
  <c r="I6" i="7"/>
  <c r="G6" i="7"/>
  <c r="E6" i="7"/>
  <c r="C6" i="7"/>
  <c r="BG6" i="6"/>
  <c r="BE6" i="6"/>
  <c r="BC6" i="6"/>
  <c r="BA6" i="6"/>
  <c r="AY6" i="6"/>
  <c r="AW6" i="6"/>
  <c r="AU6" i="6"/>
  <c r="AS6" i="6"/>
  <c r="AQ6" i="6"/>
  <c r="AO6" i="6"/>
  <c r="AM6" i="6"/>
  <c r="AK6" i="6"/>
  <c r="AI6" i="6"/>
  <c r="AG6" i="6"/>
  <c r="AE6" i="6"/>
  <c r="AC6" i="6"/>
  <c r="AA6" i="6"/>
  <c r="Y6" i="6"/>
  <c r="W6" i="6"/>
  <c r="U6" i="6"/>
  <c r="S6" i="6"/>
  <c r="Q6" i="6"/>
  <c r="O6" i="6"/>
  <c r="M6" i="6"/>
  <c r="K6" i="6"/>
  <c r="I6" i="6"/>
  <c r="G6" i="6"/>
  <c r="E6" i="6"/>
  <c r="C6" i="6"/>
  <c r="EE6" i="5"/>
  <c r="EC6" i="5"/>
  <c r="EA6" i="5"/>
  <c r="DY6" i="5"/>
  <c r="DW6" i="5"/>
  <c r="DU6" i="5"/>
  <c r="DS6" i="5"/>
  <c r="DQ6" i="5"/>
  <c r="DO6" i="5"/>
  <c r="DM6" i="5"/>
  <c r="DK6" i="5"/>
  <c r="DI6" i="5"/>
  <c r="DG6" i="5"/>
  <c r="DE6" i="5"/>
  <c r="DC6" i="5"/>
  <c r="DA6" i="5"/>
  <c r="CY6" i="5"/>
  <c r="CW6" i="5"/>
  <c r="CU6" i="5"/>
  <c r="CS6" i="5"/>
  <c r="CQ6" i="5"/>
  <c r="CO6" i="5"/>
  <c r="CM6" i="5"/>
  <c r="CK6" i="5"/>
  <c r="CI6" i="5"/>
  <c r="CG6" i="5"/>
  <c r="CE6" i="5"/>
  <c r="CC6" i="5"/>
  <c r="CA6" i="5"/>
  <c r="BY6" i="5"/>
  <c r="BW6" i="5"/>
  <c r="BU6" i="5"/>
  <c r="BS6" i="5"/>
  <c r="BQ6" i="5"/>
  <c r="BO6" i="5"/>
  <c r="BM6" i="5"/>
  <c r="BK6" i="5"/>
  <c r="BI6" i="5"/>
  <c r="BG6" i="5"/>
  <c r="BE6" i="5"/>
  <c r="BC6" i="5"/>
  <c r="BA6" i="5"/>
  <c r="AY6" i="5"/>
  <c r="AW6" i="5"/>
  <c r="AU6" i="5"/>
  <c r="AS6" i="5"/>
  <c r="AQ6" i="5"/>
  <c r="AO6" i="5"/>
  <c r="AM6" i="5"/>
  <c r="AK6" i="5"/>
  <c r="AI6" i="5"/>
  <c r="AG6" i="5"/>
  <c r="AE6" i="5"/>
  <c r="AC6" i="5"/>
  <c r="AA6" i="5"/>
  <c r="Y6" i="5"/>
  <c r="W6" i="5"/>
  <c r="U6" i="5"/>
  <c r="S6" i="5"/>
  <c r="Q6" i="5"/>
  <c r="O6" i="5"/>
  <c r="M6" i="5"/>
  <c r="K6" i="5"/>
  <c r="I6" i="5"/>
  <c r="G6" i="5"/>
  <c r="E6" i="5"/>
  <c r="C6" i="5"/>
  <c r="AA6" i="4"/>
  <c r="Y6" i="4"/>
  <c r="W6" i="4"/>
  <c r="U6" i="4"/>
  <c r="S6" i="4"/>
  <c r="Q6" i="4"/>
  <c r="O6" i="4"/>
  <c r="M6" i="4"/>
  <c r="K6" i="4"/>
  <c r="I6" i="4"/>
  <c r="G6" i="4"/>
  <c r="E6" i="4"/>
  <c r="C6" i="4"/>
  <c r="AQ6" i="3"/>
  <c r="AO6" i="3"/>
  <c r="AM6" i="3"/>
  <c r="AK6" i="3"/>
  <c r="AI6" i="3"/>
  <c r="AG6" i="3"/>
  <c r="AE6" i="3"/>
  <c r="AC6" i="3"/>
  <c r="AA6" i="3"/>
  <c r="Y6" i="3"/>
  <c r="W6" i="3"/>
  <c r="U6" i="3"/>
  <c r="S6" i="3"/>
  <c r="Q6" i="3"/>
  <c r="O6" i="3"/>
  <c r="M6" i="3"/>
  <c r="K6" i="3"/>
  <c r="I6" i="3"/>
  <c r="G6" i="3"/>
  <c r="E6" i="3"/>
  <c r="C6" i="3"/>
  <c r="EQ6" i="2"/>
  <c r="EO6" i="2"/>
  <c r="EM6" i="2"/>
  <c r="EK6" i="2"/>
  <c r="EI6" i="2"/>
  <c r="EG6" i="2"/>
  <c r="EE6" i="2"/>
  <c r="EC6" i="2"/>
  <c r="EA6" i="2"/>
  <c r="DY6" i="2"/>
  <c r="DW6" i="2"/>
  <c r="DU6" i="2"/>
  <c r="DS6" i="2"/>
  <c r="DQ6" i="2"/>
  <c r="DO6" i="2"/>
  <c r="DM6" i="2"/>
  <c r="DK6" i="2"/>
  <c r="DI6" i="2"/>
  <c r="DG6" i="2"/>
  <c r="DE6" i="2"/>
  <c r="DC6" i="2"/>
  <c r="DA6" i="2"/>
  <c r="CY6" i="2"/>
  <c r="CW6" i="2"/>
  <c r="CU6" i="2"/>
  <c r="CS6" i="2"/>
  <c r="CQ6" i="2"/>
  <c r="CO6" i="2"/>
  <c r="CM6" i="2"/>
  <c r="CK6" i="2"/>
  <c r="CI6" i="2"/>
  <c r="CG6" i="2"/>
  <c r="CE6" i="2"/>
  <c r="CC6" i="2"/>
  <c r="CA6" i="2"/>
  <c r="BY6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C6" i="2"/>
  <c r="BO6" i="1"/>
  <c r="BM6" i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E6" i="1"/>
  <c r="C6" i="1"/>
  <c r="EE3" i="5"/>
  <c r="EC3" i="5"/>
  <c r="EA3" i="5"/>
  <c r="DY3" i="5"/>
  <c r="DW3" i="5"/>
  <c r="DU3" i="5"/>
  <c r="DS3" i="5"/>
  <c r="DQ3" i="5"/>
  <c r="DO3" i="5"/>
  <c r="DM3" i="5"/>
  <c r="DK3" i="5"/>
  <c r="DI3" i="5"/>
  <c r="DG3" i="5"/>
  <c r="DE3" i="5"/>
  <c r="DC3" i="5"/>
  <c r="DA3" i="5"/>
  <c r="CY3" i="5"/>
  <c r="CW3" i="5"/>
  <c r="CU3" i="5"/>
  <c r="CS3" i="5"/>
  <c r="CQ3" i="5"/>
  <c r="CO3" i="5"/>
  <c r="CM3" i="5"/>
  <c r="CK3" i="5"/>
  <c r="CI3" i="5"/>
  <c r="CG3" i="5"/>
  <c r="CE3" i="5"/>
  <c r="CC3" i="5"/>
  <c r="CA3" i="5"/>
  <c r="BY3" i="5"/>
  <c r="BW3" i="5"/>
  <c r="BU3" i="5"/>
  <c r="BS3" i="8"/>
  <c r="BS3" i="5"/>
  <c r="BQ3" i="8"/>
  <c r="BQ3" i="5"/>
  <c r="BO3" i="8"/>
  <c r="BO3" i="5"/>
  <c r="BM3" i="7"/>
  <c r="BM3" i="8"/>
  <c r="BM3" i="5"/>
  <c r="BK3" i="7"/>
  <c r="BK3" i="8"/>
  <c r="BK3" i="5"/>
  <c r="BI3" i="7"/>
  <c r="BI3" i="8"/>
  <c r="BI3" i="5"/>
  <c r="BG3" i="6"/>
  <c r="BG3" i="7"/>
  <c r="BG3" i="8"/>
  <c r="BG3" i="5"/>
  <c r="BE3" i="6"/>
  <c r="BE3" i="7"/>
  <c r="BE3" i="8"/>
  <c r="BE3" i="5"/>
  <c r="BC3" i="6"/>
  <c r="BC3" i="7"/>
  <c r="BC3" i="8"/>
  <c r="BC3" i="5"/>
  <c r="BA3" i="6"/>
  <c r="BA3" i="7"/>
  <c r="BA3" i="8"/>
  <c r="BA3" i="5"/>
  <c r="AY3" i="6"/>
  <c r="AY3" i="7"/>
  <c r="AY3" i="8"/>
  <c r="AY3" i="5"/>
  <c r="AW3" i="6"/>
  <c r="AW3" i="7"/>
  <c r="AW3" i="8"/>
  <c r="AW3" i="5"/>
  <c r="AU3" i="6"/>
  <c r="AU3" i="7"/>
  <c r="AU3" i="8"/>
  <c r="AU3" i="5"/>
  <c r="AS3" i="6"/>
  <c r="AS3" i="7"/>
  <c r="AS3" i="8"/>
  <c r="AS3" i="11"/>
  <c r="AS3" i="5"/>
  <c r="AQ3" i="5"/>
  <c r="AQ3" i="6"/>
  <c r="AQ3" i="7"/>
  <c r="AQ3" i="8"/>
  <c r="AQ3" i="11"/>
  <c r="AQ3" i="3"/>
  <c r="AO3" i="5"/>
  <c r="AO3" i="6"/>
  <c r="AO3" i="7"/>
  <c r="AO3" i="8"/>
  <c r="AO3" i="10"/>
  <c r="AO3" i="11"/>
  <c r="AO3" i="3"/>
  <c r="AM3" i="5"/>
  <c r="AM3" i="6"/>
  <c r="AM3" i="7"/>
  <c r="AM3" i="8"/>
  <c r="AM3" i="10"/>
  <c r="AM3" i="11"/>
  <c r="AM3" i="3"/>
  <c r="AK3" i="5"/>
  <c r="AK3" i="6"/>
  <c r="AK3" i="7"/>
  <c r="AK3" i="8"/>
  <c r="AK3" i="10"/>
  <c r="AK3" i="11"/>
  <c r="AK3" i="3"/>
  <c r="AI3" i="5"/>
  <c r="AI3" i="6"/>
  <c r="AI3" i="7"/>
  <c r="AI3" i="8"/>
  <c r="AI3" i="9"/>
  <c r="AI3" i="10"/>
  <c r="AI3" i="11"/>
  <c r="AI3" i="3"/>
  <c r="AG3" i="5"/>
  <c r="AG3" i="6"/>
  <c r="AG3" i="7"/>
  <c r="AG3" i="8"/>
  <c r="AG3" i="9"/>
  <c r="AG3" i="10"/>
  <c r="AG3" i="11"/>
  <c r="AG3" i="12"/>
  <c r="AG3" i="13"/>
  <c r="AG3" i="3"/>
  <c r="AE3" i="5"/>
  <c r="AE3" i="6"/>
  <c r="AE3" i="7"/>
  <c r="AE3" i="8"/>
  <c r="AE3" i="9"/>
  <c r="AE3" i="10"/>
  <c r="AE3" i="11"/>
  <c r="AE3" i="12"/>
  <c r="AE3" i="13"/>
  <c r="AE3" i="3"/>
  <c r="AC3" i="5"/>
  <c r="AC3" i="6"/>
  <c r="AC3" i="7"/>
  <c r="AC3" i="8"/>
  <c r="AC3" i="9"/>
  <c r="AC3" i="10"/>
  <c r="AC3" i="11"/>
  <c r="AC3" i="12"/>
  <c r="AC3" i="13"/>
  <c r="AC3" i="3"/>
  <c r="AA3" i="4"/>
  <c r="AA3" i="5"/>
  <c r="AA3" i="6"/>
  <c r="AA3" i="7"/>
  <c r="AA3" i="8"/>
  <c r="AA3" i="9"/>
  <c r="AA3" i="10"/>
  <c r="AA3" i="11"/>
  <c r="AA3" i="12"/>
  <c r="AA3" i="13"/>
  <c r="AA3" i="3"/>
  <c r="Y3" i="4"/>
  <c r="Y3" i="5"/>
  <c r="Y3" i="6"/>
  <c r="Y3" i="7"/>
  <c r="Y3" i="8"/>
  <c r="Y3" i="9"/>
  <c r="Y3" i="10"/>
  <c r="Y3" i="11"/>
  <c r="Y3" i="12"/>
  <c r="Y3" i="13"/>
  <c r="Y3" i="3"/>
  <c r="W3" i="4"/>
  <c r="W3" i="5"/>
  <c r="W3" i="6"/>
  <c r="W3" i="7"/>
  <c r="W3" i="8"/>
  <c r="W3" i="9"/>
  <c r="W3" i="10"/>
  <c r="W3" i="11"/>
  <c r="W3" i="12"/>
  <c r="W3" i="13"/>
  <c r="W3" i="3"/>
  <c r="U3" i="4"/>
  <c r="U3" i="5"/>
  <c r="U3" i="6"/>
  <c r="U3" i="7"/>
  <c r="U3" i="8"/>
  <c r="U3" i="9"/>
  <c r="U3" i="10"/>
  <c r="U3" i="11"/>
  <c r="U3" i="12"/>
  <c r="U3" i="13"/>
  <c r="U3" i="3"/>
  <c r="S3" i="4"/>
  <c r="S3" i="5"/>
  <c r="S3" i="6"/>
  <c r="S3" i="7"/>
  <c r="S3" i="8"/>
  <c r="S3" i="9"/>
  <c r="S3" i="10"/>
  <c r="S3" i="11"/>
  <c r="S3" i="12"/>
  <c r="S3" i="13"/>
  <c r="S3" i="3"/>
  <c r="Q3" i="4"/>
  <c r="Q3" i="5"/>
  <c r="Q3" i="6"/>
  <c r="Q3" i="7"/>
  <c r="Q3" i="8"/>
  <c r="Q3" i="9"/>
  <c r="Q3" i="10"/>
  <c r="Q3" i="11"/>
  <c r="Q3" i="12"/>
  <c r="Q3" i="13"/>
  <c r="Q3" i="3"/>
  <c r="O3" i="4"/>
  <c r="O3" i="5"/>
  <c r="O3" i="6"/>
  <c r="O3" i="7"/>
  <c r="O3" i="8"/>
  <c r="O3" i="9"/>
  <c r="O3" i="10"/>
  <c r="O3" i="11"/>
  <c r="O3" i="12"/>
  <c r="O3" i="13"/>
  <c r="O3" i="3"/>
  <c r="M3" i="4"/>
  <c r="M3" i="5"/>
  <c r="M3" i="6"/>
  <c r="M3" i="7"/>
  <c r="M3" i="8"/>
  <c r="M3" i="9"/>
  <c r="M3" i="10"/>
  <c r="M3" i="11"/>
  <c r="M3" i="12"/>
  <c r="M3" i="13"/>
  <c r="M3" i="3"/>
  <c r="K3" i="4"/>
  <c r="K3" i="5"/>
  <c r="K3" i="6"/>
  <c r="K3" i="7"/>
  <c r="K3" i="8"/>
  <c r="K3" i="9"/>
  <c r="K3" i="10"/>
  <c r="K3" i="11"/>
  <c r="K3" i="12"/>
  <c r="K3" i="13"/>
  <c r="K3" i="3"/>
  <c r="I3" i="4"/>
  <c r="I3" i="5"/>
  <c r="I3" i="6"/>
  <c r="I3" i="7"/>
  <c r="I3" i="8"/>
  <c r="I3" i="9"/>
  <c r="I3" i="10"/>
  <c r="I3" i="11"/>
  <c r="I3" i="12"/>
  <c r="I3" i="13"/>
  <c r="I3" i="3"/>
  <c r="G3" i="4"/>
  <c r="G3" i="5"/>
  <c r="G3" i="6"/>
  <c r="G3" i="7"/>
  <c r="G3" i="8"/>
  <c r="G3" i="9"/>
  <c r="G3" i="10"/>
  <c r="G3" i="11"/>
  <c r="G3" i="12"/>
  <c r="G3" i="13"/>
  <c r="G3" i="3"/>
  <c r="E3" i="4"/>
  <c r="E3" i="5"/>
  <c r="E3" i="6"/>
  <c r="E3" i="7"/>
  <c r="E3" i="8"/>
  <c r="E3" i="9"/>
  <c r="E3" i="10"/>
  <c r="E3" i="11"/>
  <c r="E3" i="12"/>
  <c r="E3" i="13"/>
  <c r="E3" i="3"/>
  <c r="C3" i="4"/>
  <c r="C3" i="5"/>
  <c r="C3" i="6"/>
  <c r="C3" i="7"/>
  <c r="C3" i="8"/>
  <c r="C3" i="9"/>
  <c r="C3" i="10"/>
  <c r="C3" i="11"/>
  <c r="C3" i="12"/>
  <c r="C3" i="13"/>
  <c r="C3" i="3"/>
  <c r="EQ3" i="2"/>
  <c r="EO3" i="2"/>
  <c r="EM3" i="2"/>
  <c r="EK3" i="2"/>
  <c r="EI3" i="2"/>
  <c r="EG3" i="2"/>
  <c r="EE3" i="2"/>
  <c r="EC3" i="2"/>
  <c r="EA3" i="2"/>
  <c r="DY3" i="2"/>
  <c r="DW3" i="2"/>
  <c r="DU3" i="2"/>
  <c r="DS3" i="2"/>
  <c r="DQ3" i="2"/>
  <c r="DO3" i="2"/>
  <c r="DM3" i="2"/>
  <c r="DK3" i="2"/>
  <c r="DI3" i="2"/>
  <c r="DG3" i="2"/>
  <c r="DE3" i="2"/>
  <c r="DC3" i="2"/>
  <c r="DA3" i="2"/>
  <c r="CY3" i="2"/>
  <c r="CW3" i="2"/>
  <c r="CU3" i="2"/>
  <c r="CS3" i="2"/>
  <c r="CQ3" i="2"/>
  <c r="CO3" i="2"/>
  <c r="CM3" i="2"/>
  <c r="CK3" i="2"/>
  <c r="CI3" i="2"/>
  <c r="CG3" i="2"/>
  <c r="CE3" i="2"/>
  <c r="CC3" i="2"/>
  <c r="CA3" i="2"/>
  <c r="BY3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C3" i="2"/>
  <c r="BO3" i="1"/>
  <c r="BM3" i="1"/>
  <c r="BK3" i="1"/>
  <c r="BI3" i="1"/>
  <c r="BG3" i="1"/>
  <c r="BE3" i="1"/>
  <c r="BC3" i="1"/>
  <c r="BA3" i="1"/>
  <c r="AY3" i="1"/>
  <c r="AW3" i="1"/>
  <c r="AU3" i="1"/>
  <c r="AS3" i="1"/>
  <c r="AQ3" i="1"/>
  <c r="AO3" i="1"/>
  <c r="AM3" i="1"/>
  <c r="AK3" i="1"/>
  <c r="AI3" i="1"/>
  <c r="AG3" i="1"/>
  <c r="AE3" i="1"/>
  <c r="AC3" i="1"/>
  <c r="AA3" i="1"/>
  <c r="Y3" i="1"/>
  <c r="W3" i="1"/>
  <c r="U3" i="1"/>
  <c r="S3" i="1"/>
  <c r="Q3" i="1"/>
  <c r="O3" i="1"/>
  <c r="M3" i="1"/>
  <c r="K3" i="1"/>
  <c r="I3" i="1"/>
  <c r="G3" i="1"/>
  <c r="E3" i="1"/>
  <c r="C3" i="1"/>
</calcChain>
</file>

<file path=xl/sharedStrings.xml><?xml version="1.0" encoding="utf-8"?>
<sst xmlns="http://schemas.openxmlformats.org/spreadsheetml/2006/main" count="22112" uniqueCount="316">
  <si>
    <t>分類品目</t>
  </si>
  <si>
    <t>米</t>
  </si>
  <si>
    <t>パン</t>
  </si>
  <si>
    <t>食パン</t>
  </si>
  <si>
    <t>他のパン</t>
  </si>
  <si>
    <t>麺類</t>
  </si>
  <si>
    <t>生うどん・そば</t>
  </si>
  <si>
    <t>乾うどん・そば</t>
  </si>
  <si>
    <t>パスタ</t>
  </si>
  <si>
    <t>中華麺</t>
  </si>
  <si>
    <t>カップ麺</t>
  </si>
  <si>
    <t>即席麺</t>
  </si>
  <si>
    <t>他の麺類</t>
  </si>
  <si>
    <t>他の穀類</t>
  </si>
  <si>
    <t>小麦粉</t>
  </si>
  <si>
    <t>もち</t>
  </si>
  <si>
    <t>他の穀類のその他</t>
  </si>
  <si>
    <t>----------&lt;金　額&gt;-</t>
  </si>
  <si>
    <t>--------&lt;数量：ｋｇ&gt;-</t>
  </si>
  <si>
    <t>--------&lt;数量：　ｇ&gt;-</t>
  </si>
  <si>
    <t>順</t>
  </si>
  <si>
    <t>全国</t>
  </si>
  <si>
    <t>位</t>
  </si>
  <si>
    <t>甲府市</t>
  </si>
  <si>
    <t>堺市</t>
  </si>
  <si>
    <t>浜松市</t>
  </si>
  <si>
    <t>福島市</t>
  </si>
  <si>
    <t>神戸市</t>
  </si>
  <si>
    <t>山形市</t>
  </si>
  <si>
    <t>高松市</t>
  </si>
  <si>
    <t>秋田市</t>
  </si>
  <si>
    <t>東京都区部</t>
  </si>
  <si>
    <t>札幌市</t>
  </si>
  <si>
    <t>盛岡市</t>
  </si>
  <si>
    <t>青森市</t>
  </si>
  <si>
    <t>鳥取市</t>
  </si>
  <si>
    <t>横浜市</t>
  </si>
  <si>
    <t>相模原市</t>
  </si>
  <si>
    <t>大津市</t>
  </si>
  <si>
    <t>長野市</t>
  </si>
  <si>
    <t>福井市</t>
  </si>
  <si>
    <t>新潟市</t>
  </si>
  <si>
    <t>大阪市</t>
  </si>
  <si>
    <t>奈良市</t>
  </si>
  <si>
    <t>さいたま市</t>
  </si>
  <si>
    <t>熊本市</t>
  </si>
  <si>
    <t>富山市</t>
  </si>
  <si>
    <t>津市</t>
  </si>
  <si>
    <t>名古屋市</t>
  </si>
  <si>
    <t>静岡市</t>
  </si>
  <si>
    <t>京都市</t>
  </si>
  <si>
    <t>仙台市</t>
  </si>
  <si>
    <t>佐賀市</t>
  </si>
  <si>
    <t>川崎市</t>
  </si>
  <si>
    <t>大分市</t>
  </si>
  <si>
    <t>千葉市</t>
  </si>
  <si>
    <t>金沢市</t>
  </si>
  <si>
    <t>前橋市</t>
  </si>
  <si>
    <t>高知市</t>
  </si>
  <si>
    <t>広島市</t>
  </si>
  <si>
    <t>水戸市</t>
  </si>
  <si>
    <t>那覇市</t>
  </si>
  <si>
    <t>松山市</t>
  </si>
  <si>
    <t>松江市</t>
  </si>
  <si>
    <t>宇都宮市</t>
  </si>
  <si>
    <t>岐阜市</t>
  </si>
  <si>
    <t>山口市</t>
  </si>
  <si>
    <t>徳島市</t>
  </si>
  <si>
    <t>宮崎市</t>
  </si>
  <si>
    <t>和歌山市</t>
  </si>
  <si>
    <t>岡山市</t>
  </si>
  <si>
    <t>福岡市</t>
  </si>
  <si>
    <t>長崎市</t>
  </si>
  <si>
    <t>北九州市</t>
  </si>
  <si>
    <t>鹿児島市</t>
  </si>
  <si>
    <t>魚介類</t>
  </si>
  <si>
    <t>生鮮魚介</t>
  </si>
  <si>
    <t>鮮魚</t>
  </si>
  <si>
    <t>まぐろ</t>
  </si>
  <si>
    <t>あじ</t>
  </si>
  <si>
    <t>いわし</t>
  </si>
  <si>
    <t>かつお</t>
  </si>
  <si>
    <t>かれい</t>
  </si>
  <si>
    <t>さけ</t>
  </si>
  <si>
    <t>さば</t>
  </si>
  <si>
    <t>さんま</t>
  </si>
  <si>
    <t>たい</t>
  </si>
  <si>
    <t>ぶり</t>
  </si>
  <si>
    <t>いか</t>
  </si>
  <si>
    <t>たこ</t>
  </si>
  <si>
    <t>えび</t>
  </si>
  <si>
    <t>かに</t>
  </si>
  <si>
    <t>他の鮮魚</t>
  </si>
  <si>
    <t>さしみ盛合わせ</t>
  </si>
  <si>
    <t>貝類</t>
  </si>
  <si>
    <t>あさり</t>
  </si>
  <si>
    <t>しじみ</t>
  </si>
  <si>
    <t>かき（貝）</t>
  </si>
  <si>
    <t>ほたて貝</t>
  </si>
  <si>
    <t>他の貝</t>
  </si>
  <si>
    <t>塩干魚介</t>
  </si>
  <si>
    <t>塩さけ</t>
  </si>
  <si>
    <t>たらこ</t>
  </si>
  <si>
    <t>しらす干し</t>
  </si>
  <si>
    <t>干しあじ</t>
  </si>
  <si>
    <t>他の塩干魚介</t>
  </si>
  <si>
    <t>魚肉練製品</t>
  </si>
  <si>
    <t>揚げかまぼこ</t>
  </si>
  <si>
    <t>ちくわ</t>
  </si>
  <si>
    <t>かまぼこ</t>
  </si>
  <si>
    <t>他の魚肉練製品</t>
  </si>
  <si>
    <t>他の魚介加工品</t>
  </si>
  <si>
    <t>かつお節・削り節</t>
  </si>
  <si>
    <t>魚介の漬物</t>
  </si>
  <si>
    <t>魚介のつくだ煮</t>
  </si>
  <si>
    <t>魚介の缶詰</t>
  </si>
  <si>
    <t>他の魚介加工品のその他</t>
  </si>
  <si>
    <t>肉類</t>
  </si>
  <si>
    <t>生鮮肉</t>
  </si>
  <si>
    <t>牛肉</t>
  </si>
  <si>
    <t>豚肉</t>
  </si>
  <si>
    <t>鶏肉</t>
  </si>
  <si>
    <t>合いびき肉</t>
  </si>
  <si>
    <t>他の生鮮肉</t>
  </si>
  <si>
    <t>加工肉</t>
  </si>
  <si>
    <t>ハム</t>
  </si>
  <si>
    <t>ソーセージ</t>
  </si>
  <si>
    <t>ベーコン</t>
  </si>
  <si>
    <t>他の加工肉</t>
  </si>
  <si>
    <t>乳卵類</t>
  </si>
  <si>
    <t>牛乳</t>
  </si>
  <si>
    <t>乳製品</t>
  </si>
  <si>
    <t>粉ミルク</t>
  </si>
  <si>
    <t>ヨーグルト</t>
  </si>
  <si>
    <t>バター</t>
  </si>
  <si>
    <t>チーズ</t>
  </si>
  <si>
    <t>他の乳製品</t>
  </si>
  <si>
    <t>卵</t>
  </si>
  <si>
    <t>------&lt;数量：ℓ&gt;-</t>
  </si>
  <si>
    <t>野菜・海藻</t>
  </si>
  <si>
    <t>生鮮野菜</t>
  </si>
  <si>
    <t>葉茎菜</t>
  </si>
  <si>
    <t>キャベツ</t>
  </si>
  <si>
    <t>ほうれんそう</t>
  </si>
  <si>
    <t>はくさい</t>
  </si>
  <si>
    <t>ねぎ</t>
  </si>
  <si>
    <t>レタス</t>
  </si>
  <si>
    <t>ブロッコリー</t>
  </si>
  <si>
    <t>もやし</t>
  </si>
  <si>
    <t>他の葉茎菜</t>
  </si>
  <si>
    <t>根菜</t>
  </si>
  <si>
    <t>さつまいも</t>
  </si>
  <si>
    <t>じゃがいも</t>
  </si>
  <si>
    <t>さといも</t>
  </si>
  <si>
    <t>だいこん</t>
  </si>
  <si>
    <t>にんじん</t>
  </si>
  <si>
    <t>ごぼう</t>
  </si>
  <si>
    <t>たまねぎ</t>
  </si>
  <si>
    <t>れんこん</t>
  </si>
  <si>
    <t>たけのこ</t>
  </si>
  <si>
    <t>他の根菜</t>
  </si>
  <si>
    <t>他の野菜</t>
  </si>
  <si>
    <t>さやまめ</t>
  </si>
  <si>
    <t>かぼちゃ</t>
  </si>
  <si>
    <t>きゅうり</t>
  </si>
  <si>
    <t>なす</t>
  </si>
  <si>
    <t>トマト</t>
  </si>
  <si>
    <t>ピーマン</t>
  </si>
  <si>
    <t>生しいたけ</t>
  </si>
  <si>
    <t>しめじ</t>
  </si>
  <si>
    <t>えのきたけ</t>
  </si>
  <si>
    <t>他のきのこ</t>
  </si>
  <si>
    <t>他の野菜のその他</t>
  </si>
  <si>
    <t>乾物・海藻</t>
  </si>
  <si>
    <t>豆類</t>
  </si>
  <si>
    <t>干ししいたけ</t>
  </si>
  <si>
    <t>干しのり</t>
  </si>
  <si>
    <t>わかめ</t>
  </si>
  <si>
    <t>こんぶ</t>
  </si>
  <si>
    <t>他の乾物・海藻</t>
  </si>
  <si>
    <t>大豆加工品</t>
  </si>
  <si>
    <t>豆腐</t>
  </si>
  <si>
    <t>油揚げ・がんもどき</t>
  </si>
  <si>
    <t>納豆</t>
  </si>
  <si>
    <t>他の大豆製品</t>
  </si>
  <si>
    <t>他の野菜・海藻加工品</t>
  </si>
  <si>
    <t>こんにゃく</t>
  </si>
  <si>
    <t>梅干し</t>
  </si>
  <si>
    <t>だいこん漬</t>
  </si>
  <si>
    <t>はくさい漬</t>
  </si>
  <si>
    <t>他の野菜の漬物</t>
  </si>
  <si>
    <t>こんぶつくだ煮</t>
  </si>
  <si>
    <t>他の野菜・海藻のつくだ煮</t>
  </si>
  <si>
    <t>他の野菜・海藻加工品のその他</t>
  </si>
  <si>
    <t>-------&lt;数量：　丁&gt;-</t>
  </si>
  <si>
    <t>果物</t>
  </si>
  <si>
    <t>生鮮果物</t>
  </si>
  <si>
    <t>りんご</t>
  </si>
  <si>
    <t>みかん</t>
  </si>
  <si>
    <t>オレンジ</t>
  </si>
  <si>
    <t>他の柑きつ類</t>
  </si>
  <si>
    <t>梨</t>
  </si>
  <si>
    <t>ぶどう</t>
  </si>
  <si>
    <t>柿</t>
  </si>
  <si>
    <t>桃</t>
  </si>
  <si>
    <t>すいか</t>
  </si>
  <si>
    <t>メロン</t>
  </si>
  <si>
    <t>いちご</t>
  </si>
  <si>
    <t>バナナ</t>
  </si>
  <si>
    <t>キウイフルーツ</t>
  </si>
  <si>
    <t>他の果物</t>
  </si>
  <si>
    <t>果物加工品</t>
  </si>
  <si>
    <t>油脂・調味料</t>
  </si>
  <si>
    <t>油脂</t>
  </si>
  <si>
    <t>食用油</t>
  </si>
  <si>
    <t>マーガリン</t>
  </si>
  <si>
    <t>調味料</t>
  </si>
  <si>
    <t>食塩</t>
  </si>
  <si>
    <t>しょう油</t>
  </si>
  <si>
    <t>みそ</t>
  </si>
  <si>
    <t>砂糖</t>
  </si>
  <si>
    <t>酢</t>
  </si>
  <si>
    <t>ソース</t>
  </si>
  <si>
    <t>ケチャップ</t>
  </si>
  <si>
    <t>ﾏﾖﾈｰｽﾞ･ﾏﾖﾈｰｽﾞ風調味料</t>
  </si>
  <si>
    <t>ドレッシング</t>
  </si>
  <si>
    <t>ジャム</t>
  </si>
  <si>
    <t>カレールウ</t>
  </si>
  <si>
    <t>乾燥スープ</t>
  </si>
  <si>
    <t>風味調味料</t>
  </si>
  <si>
    <t>ふりかけ</t>
  </si>
  <si>
    <t>つゆ・たれ</t>
  </si>
  <si>
    <t>他の調味料</t>
  </si>
  <si>
    <t>--------&lt;数量：ｍｌ&gt;-</t>
  </si>
  <si>
    <t>菓子類</t>
  </si>
  <si>
    <t>ようかん</t>
  </si>
  <si>
    <t>まんじゅう</t>
  </si>
  <si>
    <t>他の和生菓子</t>
  </si>
  <si>
    <t>カステラ</t>
  </si>
  <si>
    <t>ケーキ</t>
  </si>
  <si>
    <t>ゼリー</t>
  </si>
  <si>
    <t>プリン</t>
  </si>
  <si>
    <t>他の洋生菓子</t>
  </si>
  <si>
    <t>せんべい</t>
  </si>
  <si>
    <t>ビスケット</t>
  </si>
  <si>
    <t>スナック菓子</t>
  </si>
  <si>
    <t>キャンデー</t>
  </si>
  <si>
    <t>チョコレート</t>
  </si>
  <si>
    <t>チョコレート菓子</t>
  </si>
  <si>
    <t>ｱｲｽｸﾘｰﾑ･ｼｬｰﾍﾞｯﾄ</t>
  </si>
  <si>
    <t>他の菓子</t>
  </si>
  <si>
    <t>調理食品</t>
  </si>
  <si>
    <t>主食的調理食品</t>
  </si>
  <si>
    <t>弁当</t>
  </si>
  <si>
    <t>すし（弁当）</t>
  </si>
  <si>
    <t>おにぎり・その他</t>
  </si>
  <si>
    <t>調理パン</t>
  </si>
  <si>
    <t>他の主食的調理食品</t>
  </si>
  <si>
    <t>他の調理食品</t>
  </si>
  <si>
    <t>うなぎのかば焼き</t>
  </si>
  <si>
    <t>サラダ</t>
  </si>
  <si>
    <t>コロッケ</t>
  </si>
  <si>
    <t>カツレツ</t>
  </si>
  <si>
    <t>天ぷら・フライ</t>
  </si>
  <si>
    <t>しゅうまい</t>
  </si>
  <si>
    <t>ぎょうざ</t>
  </si>
  <si>
    <t>やきとり</t>
  </si>
  <si>
    <t>ハンバーグ</t>
  </si>
  <si>
    <t>冷凍調理食品</t>
  </si>
  <si>
    <t>そうざい材料ｾｯﾄ</t>
  </si>
  <si>
    <t>他の調理食品のその他</t>
  </si>
  <si>
    <t>飲料</t>
  </si>
  <si>
    <t>茶類</t>
  </si>
  <si>
    <t>緑茶</t>
  </si>
  <si>
    <t>紅茶</t>
  </si>
  <si>
    <t>他の茶葉</t>
  </si>
  <si>
    <t>茶飲料</t>
  </si>
  <si>
    <t>コーヒー・ココア</t>
  </si>
  <si>
    <t>コーヒー</t>
  </si>
  <si>
    <t>コーヒー飲料</t>
  </si>
  <si>
    <t>ココア・ココア飲料</t>
  </si>
  <si>
    <t>他の飲料</t>
  </si>
  <si>
    <t>果実・野菜ジュース</t>
  </si>
  <si>
    <t>炭酸飲料</t>
  </si>
  <si>
    <t>乳酸菌飲料</t>
  </si>
  <si>
    <t>乳飲料</t>
  </si>
  <si>
    <t>ミネラルウォーター</t>
  </si>
  <si>
    <t>スポーツドリンク</t>
  </si>
  <si>
    <t>酒類</t>
  </si>
  <si>
    <t>清酒</t>
  </si>
  <si>
    <t>焼酎</t>
  </si>
  <si>
    <t>ビール</t>
  </si>
  <si>
    <t>ウイスキー</t>
  </si>
  <si>
    <t>ワイン</t>
  </si>
  <si>
    <t>発泡酒</t>
  </si>
  <si>
    <t>チューハイ・カクテル</t>
  </si>
  <si>
    <t>他の酒</t>
  </si>
  <si>
    <t>外食</t>
  </si>
  <si>
    <t>一般外食</t>
  </si>
  <si>
    <t>食事代</t>
  </si>
  <si>
    <t>日本そば・うどん</t>
  </si>
  <si>
    <t>中華そば</t>
  </si>
  <si>
    <t>他の麺類外食</t>
  </si>
  <si>
    <t>すし（外食）</t>
  </si>
  <si>
    <t>和食</t>
  </si>
  <si>
    <t>中華食</t>
  </si>
  <si>
    <t>洋食</t>
  </si>
  <si>
    <t>焼肉</t>
  </si>
  <si>
    <t>ハンバーガー</t>
  </si>
  <si>
    <t>他の主食的外食</t>
  </si>
  <si>
    <t>喫茶代</t>
  </si>
  <si>
    <t>飲酒代</t>
  </si>
  <si>
    <t>学校給食</t>
  </si>
  <si>
    <t>他の飲料のその他</t>
    <rPh sb="0" eb="1">
      <t>ホカ</t>
    </rPh>
    <rPh sb="2" eb="4">
      <t>インリョウ</t>
    </rPh>
    <rPh sb="7" eb="8">
      <t>タ</t>
    </rPh>
    <phoneticPr fontId="6"/>
  </si>
  <si>
    <t>穀類</t>
    <phoneticPr fontId="6"/>
  </si>
  <si>
    <t>※分類品目の詳細は、71ページ以降の「「収支項目分類及びその内容例示」をご確認ください。</t>
    <rPh sb="1" eb="3">
      <t>ブンルイ</t>
    </rPh>
    <rPh sb="3" eb="5">
      <t>ヒンモク</t>
    </rPh>
    <rPh sb="6" eb="8">
      <t>ショウサイ</t>
    </rPh>
    <rPh sb="15" eb="17">
      <t>イコウ</t>
    </rPh>
    <rPh sb="20" eb="22">
      <t>シュウシ</t>
    </rPh>
    <rPh sb="22" eb="24">
      <t>コウモク</t>
    </rPh>
    <rPh sb="24" eb="26">
      <t>ブンルイ</t>
    </rPh>
    <rPh sb="26" eb="27">
      <t>オヨ</t>
    </rPh>
    <rPh sb="30" eb="32">
      <t>ナイヨウ</t>
    </rPh>
    <rPh sb="32" eb="34">
      <t>レイジ</t>
    </rPh>
    <rPh sb="37" eb="39">
      <t>カクニン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</si>
</sst>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位&quot;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/>
    <xf numFmtId="0" fontId="1" fillId="0" borderId="0"/>
  </cellStyleXfs>
  <cellXfs count="5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>
      <alignment horizontal="right" inden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 indent="1"/>
    </xf>
    <xf numFmtId="0" fontId="5" fillId="0" borderId="0" xfId="0" applyFont="1">
      <alignment vertical="center"/>
    </xf>
    <xf numFmtId="0" fontId="5" fillId="0" borderId="3" xfId="0" applyFont="1" applyBorder="1" applyAlignment="1"/>
    <xf numFmtId="38" fontId="5" fillId="0" borderId="0" xfId="0" applyNumberFormat="1" applyFont="1" applyAlignment="1">
      <alignment horizontal="right" indent="1"/>
    </xf>
    <xf numFmtId="2" fontId="5" fillId="0" borderId="0" xfId="0" applyNumberFormat="1" applyFont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0" fontId="4" fillId="2" borderId="5" xfId="0" applyFont="1" applyFill="1" applyBorder="1" applyAlignment="1"/>
    <xf numFmtId="38" fontId="5" fillId="0" borderId="4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2" fillId="0" borderId="3" xfId="2" applyFont="1" applyBorder="1" applyAlignment="1">
      <alignment vertical="center" wrapText="1"/>
    </xf>
    <xf numFmtId="0" fontId="4" fillId="2" borderId="3" xfId="0" applyFont="1" applyFill="1" applyBorder="1" applyAlignment="1"/>
    <xf numFmtId="0" fontId="5" fillId="0" borderId="6" xfId="0" applyFont="1" applyBorder="1" applyAlignment="1">
      <alignment horizontal="right"/>
    </xf>
    <xf numFmtId="0" fontId="5" fillId="0" borderId="7" xfId="0" applyFont="1" applyBorder="1" applyAlignment="1"/>
    <xf numFmtId="38" fontId="5" fillId="0" borderId="6" xfId="0" applyNumberFormat="1" applyFont="1" applyBorder="1" applyAlignment="1">
      <alignment horizontal="right" indent="1"/>
    </xf>
    <xf numFmtId="2" fontId="5" fillId="0" borderId="6" xfId="0" applyNumberFormat="1" applyFont="1" applyBorder="1" applyAlignment="1">
      <alignment horizontal="right" indent="1"/>
    </xf>
    <xf numFmtId="3" fontId="5" fillId="0" borderId="6" xfId="0" applyNumberFormat="1" applyFont="1" applyBorder="1" applyAlignment="1">
      <alignment horizontal="right" indent="1"/>
    </xf>
    <xf numFmtId="0" fontId="7" fillId="0" borderId="0" xfId="0" applyFont="1" applyAlignment="1"/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textRotation="255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/>
    <xf numFmtId="3" fontId="5" fillId="0" borderId="1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8" fontId="5" fillId="0" borderId="8" xfId="0" applyNumberFormat="1" applyFont="1" applyBorder="1" applyAlignment="1">
      <alignment horizontal="right" indent="1"/>
    </xf>
    <xf numFmtId="38" fontId="5" fillId="0" borderId="1" xfId="0" applyNumberFormat="1" applyFont="1" applyBorder="1" applyAlignment="1">
      <alignment horizontal="right" indent="1"/>
    </xf>
    <xf numFmtId="0" fontId="4" fillId="2" borderId="7" xfId="0" applyFont="1" applyFill="1" applyBorder="1" applyAlignment="1"/>
    <xf numFmtId="0" fontId="0" fillId="0" borderId="1" xfId="0" applyBorder="1" applyAlignment="1"/>
    <xf numFmtId="40" fontId="5" fillId="0" borderId="4" xfId="0" applyNumberFormat="1" applyFont="1" applyBorder="1" applyAlignment="1">
      <alignment horizontal="right" indent="1"/>
    </xf>
    <xf numFmtId="0" fontId="5" fillId="0" borderId="3" xfId="0" applyFont="1" applyBorder="1">
      <alignment vertical="center"/>
    </xf>
    <xf numFmtId="38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indent="1"/>
    </xf>
    <xf numFmtId="38" fontId="5" fillId="0" borderId="3" xfId="0" applyNumberFormat="1" applyFont="1" applyBorder="1" applyAlignment="1"/>
    <xf numFmtId="38" fontId="5" fillId="0" borderId="0" xfId="0" applyNumberFormat="1" applyFont="1" applyAlignment="1"/>
    <xf numFmtId="0" fontId="4" fillId="2" borderId="7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38" fontId="5" fillId="0" borderId="9" xfId="0" applyNumberFormat="1" applyFont="1" applyBorder="1" applyAlignment="1">
      <alignment horizontal="right" indent="1"/>
    </xf>
  </cellXfs>
  <cellStyles count="3">
    <cellStyle name="桁区切り 2" xfId="1" xr:uid="{00000000-0005-0000-0000-000001000000}"/>
    <cellStyle name="標準" xfId="0" builtinId="0"/>
    <cellStyle name="標準_表頭" xfId="2" xr:uid="{00000000-0005-0000-0000-000002000000}"/>
  </cellStyles>
  <dxfs count="1943"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O58"/>
  <sheetViews>
    <sheetView tabSelected="1" view="pageLayout" zoomScale="70" zoomScaleNormal="100" zoomScaleSheetLayoutView="70" zoomScalePageLayoutView="70" workbookViewId="0"/>
  </sheetViews>
  <sheetFormatPr defaultColWidth="9" defaultRowHeight="13.2" x14ac:dyDescent="0.2"/>
  <cols>
    <col min="1" max="1" width="5.19921875" style="4" customWidth="1"/>
    <col min="2" max="2" width="10.59765625" style="5" customWidth="1"/>
    <col min="3" max="3" width="10.59765625" style="6" customWidth="1"/>
    <col min="4" max="4" width="10.59765625" style="5" customWidth="1"/>
    <col min="5" max="5" width="10.59765625" style="6" customWidth="1"/>
    <col min="6" max="6" width="10.59765625" style="5" customWidth="1"/>
    <col min="7" max="7" width="10.59765625" style="6" customWidth="1"/>
    <col min="8" max="8" width="10.59765625" style="5" customWidth="1"/>
    <col min="9" max="9" width="10.59765625" style="6" customWidth="1"/>
    <col min="10" max="10" width="10.59765625" style="5" customWidth="1"/>
    <col min="11" max="11" width="10.59765625" style="6" customWidth="1"/>
    <col min="12" max="12" width="10.59765625" style="5" customWidth="1"/>
    <col min="13" max="13" width="10.59765625" style="6" customWidth="1"/>
    <col min="14" max="14" width="10.59765625" style="5" customWidth="1"/>
    <col min="15" max="15" width="10.59765625" style="6" customWidth="1"/>
    <col min="16" max="16" width="10.59765625" style="5" customWidth="1"/>
    <col min="17" max="17" width="10.59765625" style="6" customWidth="1"/>
    <col min="18" max="18" width="10.59765625" style="5" customWidth="1"/>
    <col min="19" max="19" width="10.59765625" style="6" customWidth="1"/>
    <col min="20" max="20" width="10.597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4" width="10.59765625" style="5" customWidth="1"/>
    <col min="25" max="25" width="10.59765625" style="6" customWidth="1"/>
    <col min="26" max="26" width="10.59765625" style="5" customWidth="1"/>
    <col min="27" max="27" width="10.59765625" style="6" customWidth="1"/>
    <col min="28" max="28" width="10.59765625" style="5" customWidth="1"/>
    <col min="29" max="29" width="10.59765625" style="6" customWidth="1"/>
    <col min="30" max="30" width="10.59765625" style="5" customWidth="1"/>
    <col min="31" max="31" width="10.59765625" style="6" customWidth="1"/>
    <col min="32" max="32" width="10.59765625" style="5" customWidth="1"/>
    <col min="33" max="33" width="10.59765625" style="6" customWidth="1"/>
    <col min="34" max="34" width="10.59765625" style="5" customWidth="1"/>
    <col min="35" max="35" width="10.59765625" style="6" customWidth="1"/>
    <col min="36" max="36" width="10.59765625" style="5" customWidth="1"/>
    <col min="37" max="37" width="10.59765625" style="6" customWidth="1"/>
    <col min="38" max="38" width="10.59765625" style="5" customWidth="1"/>
    <col min="39" max="39" width="10.59765625" style="6" customWidth="1"/>
    <col min="40" max="40" width="10.59765625" style="5" customWidth="1"/>
    <col min="41" max="41" width="10.59765625" style="6" customWidth="1"/>
    <col min="42" max="42" width="10.59765625" style="5" customWidth="1"/>
    <col min="43" max="43" width="10.59765625" style="6" customWidth="1"/>
    <col min="44" max="44" width="10.59765625" style="5" customWidth="1"/>
    <col min="45" max="45" width="10.59765625" style="6" customWidth="1"/>
    <col min="46" max="46" width="10.59765625" style="5" customWidth="1"/>
    <col min="47" max="47" width="10.59765625" style="6" customWidth="1"/>
    <col min="48" max="48" width="10.59765625" style="5" customWidth="1"/>
    <col min="49" max="49" width="10.59765625" style="6" customWidth="1"/>
    <col min="50" max="50" width="10.59765625" style="5" customWidth="1"/>
    <col min="51" max="51" width="10.59765625" style="6" customWidth="1"/>
    <col min="52" max="52" width="10.59765625" style="5" customWidth="1"/>
    <col min="53" max="53" width="10.59765625" style="6" customWidth="1"/>
    <col min="54" max="54" width="10.59765625" style="5" customWidth="1"/>
    <col min="55" max="55" width="10.59765625" style="6" customWidth="1"/>
    <col min="56" max="56" width="10.59765625" style="5" customWidth="1"/>
    <col min="57" max="57" width="10.59765625" style="6" customWidth="1"/>
    <col min="58" max="58" width="10.59765625" style="5" customWidth="1"/>
    <col min="59" max="59" width="10.59765625" style="6" customWidth="1"/>
    <col min="60" max="60" width="10.59765625" style="5" customWidth="1"/>
    <col min="61" max="61" width="10.59765625" style="6" customWidth="1"/>
    <col min="62" max="62" width="10.59765625" style="5" customWidth="1"/>
    <col min="63" max="63" width="10.59765625" style="6" customWidth="1"/>
    <col min="64" max="64" width="10.59765625" style="5" customWidth="1"/>
    <col min="65" max="65" width="10.59765625" style="6" customWidth="1"/>
    <col min="66" max="66" width="10.59765625" style="5" customWidth="1"/>
    <col min="67" max="67" width="10.59765625" style="6" customWidth="1"/>
    <col min="68" max="69" width="10.59765625" style="5" customWidth="1"/>
    <col min="70" max="71" width="9" style="5" customWidth="1"/>
    <col min="72" max="16384" width="9" style="5"/>
  </cols>
  <sheetData>
    <row r="1" spans="1:67" x14ac:dyDescent="0.2">
      <c r="B1" s="5" t="s">
        <v>315</v>
      </c>
    </row>
    <row r="3" spans="1:67" s="44" customFormat="1" ht="65.400000000000006" customHeight="1" x14ac:dyDescent="0.45">
      <c r="A3" s="29" t="s">
        <v>0</v>
      </c>
      <c r="B3" s="19" t="s">
        <v>314</v>
      </c>
      <c r="C3" s="30">
        <f>MATCH("甲府市",B7:B58,0)</f>
        <v>38</v>
      </c>
      <c r="D3" s="19" t="s">
        <v>1</v>
      </c>
      <c r="E3" s="30">
        <f>MATCH("甲府市",D7:D58,0)</f>
        <v>28</v>
      </c>
      <c r="F3" s="19" t="s">
        <v>1</v>
      </c>
      <c r="G3" s="30">
        <f>MATCH("甲府市",F7:F58,0)</f>
        <v>28</v>
      </c>
      <c r="H3" s="19" t="s">
        <v>2</v>
      </c>
      <c r="I3" s="30">
        <f>MATCH("甲府市",H7:H58,0)</f>
        <v>42</v>
      </c>
      <c r="J3" s="19" t="s">
        <v>2</v>
      </c>
      <c r="K3" s="30">
        <f>MATCH("甲府市",J7:J58,0)</f>
        <v>41</v>
      </c>
      <c r="L3" s="19" t="s">
        <v>3</v>
      </c>
      <c r="M3" s="30">
        <f>MATCH("甲府市",L7:L58,0)</f>
        <v>39</v>
      </c>
      <c r="N3" s="19" t="s">
        <v>3</v>
      </c>
      <c r="O3" s="30">
        <f>MATCH("甲府市",N7:N58,0)</f>
        <v>43</v>
      </c>
      <c r="P3" s="19" t="s">
        <v>4</v>
      </c>
      <c r="Q3" s="30">
        <f>MATCH("甲府市",P7:P58,0)</f>
        <v>40</v>
      </c>
      <c r="R3" s="19" t="s">
        <v>4</v>
      </c>
      <c r="S3" s="30">
        <f>MATCH("甲府市",R7:R58,0)</f>
        <v>40</v>
      </c>
      <c r="T3" s="19" t="s">
        <v>5</v>
      </c>
      <c r="U3" s="30">
        <f>MATCH("甲府市",T7:T58,0)</f>
        <v>23</v>
      </c>
      <c r="V3" s="19" t="s">
        <v>5</v>
      </c>
      <c r="W3" s="30">
        <f>MATCH("甲府市",V7:V58,0)</f>
        <v>23</v>
      </c>
      <c r="X3" s="19" t="s">
        <v>6</v>
      </c>
      <c r="Y3" s="30">
        <f>MATCH("甲府市",X7:X58,0)</f>
        <v>9</v>
      </c>
      <c r="Z3" s="19" t="s">
        <v>6</v>
      </c>
      <c r="AA3" s="30">
        <f>MATCH("甲府市",Z7:Z58,0)</f>
        <v>19</v>
      </c>
      <c r="AB3" s="19" t="s">
        <v>7</v>
      </c>
      <c r="AC3" s="30">
        <f>MATCH("甲府市",AB7:AB58,0)</f>
        <v>33</v>
      </c>
      <c r="AD3" s="19" t="s">
        <v>7</v>
      </c>
      <c r="AE3" s="30">
        <f>MATCH("甲府市",AD7:AD58,0)</f>
        <v>28</v>
      </c>
      <c r="AF3" s="19" t="s">
        <v>8</v>
      </c>
      <c r="AG3" s="30">
        <f>MATCH("甲府市",AF7:AF58,0)</f>
        <v>17</v>
      </c>
      <c r="AH3" s="19" t="s">
        <v>8</v>
      </c>
      <c r="AI3" s="30">
        <f>MATCH("甲府市",AH7:AH58,0)</f>
        <v>15</v>
      </c>
      <c r="AJ3" s="19" t="s">
        <v>9</v>
      </c>
      <c r="AK3" s="30">
        <f>MATCH("甲府市",AJ7:AJ58,0)</f>
        <v>13</v>
      </c>
      <c r="AL3" s="19" t="s">
        <v>9</v>
      </c>
      <c r="AM3" s="30">
        <f>MATCH("甲府市",AL7:AL58,0)</f>
        <v>21</v>
      </c>
      <c r="AN3" s="19" t="s">
        <v>10</v>
      </c>
      <c r="AO3" s="30">
        <f>MATCH("甲府市",AN7:AN58,0)</f>
        <v>21</v>
      </c>
      <c r="AP3" s="19" t="s">
        <v>10</v>
      </c>
      <c r="AQ3" s="30">
        <f>MATCH("甲府市",AP7:AP58,0)</f>
        <v>31</v>
      </c>
      <c r="AR3" s="19" t="s">
        <v>11</v>
      </c>
      <c r="AS3" s="30">
        <f>MATCH("甲府市",AR7:AR58,0)</f>
        <v>50</v>
      </c>
      <c r="AT3" s="19" t="s">
        <v>11</v>
      </c>
      <c r="AU3" s="30">
        <f>MATCH("甲府市",AT7:AT58,0)</f>
        <v>52</v>
      </c>
      <c r="AV3" s="19" t="s">
        <v>12</v>
      </c>
      <c r="AW3" s="30">
        <f>MATCH("甲府市",AV7:AV58,0)</f>
        <v>30</v>
      </c>
      <c r="AX3" s="19" t="s">
        <v>12</v>
      </c>
      <c r="AY3" s="30">
        <f>MATCH("甲府市",AX7:AX58,0)</f>
        <v>24</v>
      </c>
      <c r="AZ3" s="19" t="s">
        <v>13</v>
      </c>
      <c r="BA3" s="30">
        <f>MATCH("甲府市",AZ7:AZ58,0)</f>
        <v>31</v>
      </c>
      <c r="BB3" s="19" t="s">
        <v>13</v>
      </c>
      <c r="BC3" s="30">
        <f>MATCH("甲府市",BB7:BB58,0)</f>
        <v>41</v>
      </c>
      <c r="BD3" s="19" t="s">
        <v>14</v>
      </c>
      <c r="BE3" s="30">
        <f>MATCH("甲府市",BD7:BD58,0)</f>
        <v>49</v>
      </c>
      <c r="BF3" s="19" t="s">
        <v>14</v>
      </c>
      <c r="BG3" s="30">
        <f>MATCH("甲府市",BF7:BF58,0)</f>
        <v>49</v>
      </c>
      <c r="BH3" s="19" t="s">
        <v>15</v>
      </c>
      <c r="BI3" s="30">
        <f>MATCH("甲府市",BH7:BH58,0)</f>
        <v>28</v>
      </c>
      <c r="BJ3" s="19" t="s">
        <v>15</v>
      </c>
      <c r="BK3" s="30">
        <f>MATCH("甲府市",BJ7:BJ58,0)</f>
        <v>29</v>
      </c>
      <c r="BL3" s="19" t="s">
        <v>16</v>
      </c>
      <c r="BM3" s="30">
        <f>MATCH("甲府市",BL7:BL58,0)</f>
        <v>31</v>
      </c>
      <c r="BN3" s="19" t="s">
        <v>16</v>
      </c>
      <c r="BO3" s="30">
        <f>MATCH("甲府市",BN7:BN58,0)</f>
        <v>27</v>
      </c>
    </row>
    <row r="4" spans="1:67" x14ac:dyDescent="0.2">
      <c r="A4" s="18"/>
      <c r="B4" s="8" t="s">
        <v>17</v>
      </c>
      <c r="D4" s="8" t="s">
        <v>17</v>
      </c>
      <c r="F4" s="8" t="s">
        <v>18</v>
      </c>
      <c r="H4" s="8" t="s">
        <v>17</v>
      </c>
      <c r="J4" s="8" t="s">
        <v>19</v>
      </c>
      <c r="L4" s="8" t="s">
        <v>17</v>
      </c>
      <c r="N4" s="8" t="s">
        <v>19</v>
      </c>
      <c r="O4" s="45"/>
      <c r="P4" s="8" t="s">
        <v>17</v>
      </c>
      <c r="R4" s="8" t="s">
        <v>19</v>
      </c>
      <c r="T4" s="8" t="s">
        <v>17</v>
      </c>
      <c r="V4" s="8" t="s">
        <v>19</v>
      </c>
      <c r="X4" s="8" t="s">
        <v>17</v>
      </c>
      <c r="Z4" s="8" t="s">
        <v>19</v>
      </c>
      <c r="AB4" s="8" t="s">
        <v>17</v>
      </c>
      <c r="AC4" s="45"/>
      <c r="AD4" s="8" t="s">
        <v>19</v>
      </c>
      <c r="AF4" s="8" t="s">
        <v>17</v>
      </c>
      <c r="AH4" s="8" t="s">
        <v>19</v>
      </c>
      <c r="AJ4" s="8" t="s">
        <v>17</v>
      </c>
      <c r="AL4" s="8" t="s">
        <v>19</v>
      </c>
      <c r="AN4" s="8" t="s">
        <v>17</v>
      </c>
      <c r="AP4" s="8" t="s">
        <v>19</v>
      </c>
      <c r="AQ4" s="45"/>
      <c r="AR4" s="8" t="s">
        <v>17</v>
      </c>
      <c r="AT4" s="8" t="s">
        <v>19</v>
      </c>
      <c r="AV4" s="8" t="s">
        <v>17</v>
      </c>
      <c r="AX4" s="8" t="s">
        <v>19</v>
      </c>
      <c r="AZ4" s="8" t="s">
        <v>17</v>
      </c>
      <c r="BB4" s="8" t="s">
        <v>19</v>
      </c>
      <c r="BD4" s="8" t="s">
        <v>17</v>
      </c>
      <c r="BE4" s="45"/>
      <c r="BF4" s="8" t="s">
        <v>19</v>
      </c>
      <c r="BH4" s="8" t="s">
        <v>17</v>
      </c>
      <c r="BJ4" s="8" t="s">
        <v>19</v>
      </c>
      <c r="BL4" s="8" t="s">
        <v>17</v>
      </c>
      <c r="BN4" s="8" t="s">
        <v>19</v>
      </c>
      <c r="BO4" s="45"/>
    </row>
    <row r="5" spans="1:67" ht="20.100000000000001" customHeight="1" x14ac:dyDescent="0.2">
      <c r="A5" s="18" t="s">
        <v>20</v>
      </c>
      <c r="B5" s="8" t="s">
        <v>21</v>
      </c>
      <c r="C5" s="9">
        <v>91820</v>
      </c>
      <c r="D5" s="8" t="s">
        <v>21</v>
      </c>
      <c r="E5" s="9">
        <v>30111</v>
      </c>
      <c r="F5" s="8" t="s">
        <v>21</v>
      </c>
      <c r="G5" s="10">
        <v>59.39</v>
      </c>
      <c r="H5" s="8" t="s">
        <v>21</v>
      </c>
      <c r="I5" s="9">
        <v>34242</v>
      </c>
      <c r="J5" s="8" t="s">
        <v>21</v>
      </c>
      <c r="K5" s="11">
        <v>42398</v>
      </c>
      <c r="L5" s="8" t="s">
        <v>21</v>
      </c>
      <c r="M5" s="9">
        <v>10713</v>
      </c>
      <c r="N5" s="8" t="s">
        <v>21</v>
      </c>
      <c r="O5" s="34">
        <v>19265</v>
      </c>
      <c r="P5" s="8" t="s">
        <v>21</v>
      </c>
      <c r="Q5" s="9">
        <v>23530</v>
      </c>
      <c r="R5" s="8" t="s">
        <v>21</v>
      </c>
      <c r="S5" s="11">
        <v>20384</v>
      </c>
      <c r="T5" s="8" t="s">
        <v>21</v>
      </c>
      <c r="U5" s="9">
        <v>21311</v>
      </c>
      <c r="V5" s="8" t="s">
        <v>21</v>
      </c>
      <c r="W5" s="11">
        <v>33686</v>
      </c>
      <c r="X5" s="8" t="s">
        <v>21</v>
      </c>
      <c r="Y5" s="9">
        <v>3777</v>
      </c>
      <c r="Z5" s="8" t="s">
        <v>21</v>
      </c>
      <c r="AA5" s="11">
        <v>9802</v>
      </c>
      <c r="AB5" s="8" t="s">
        <v>21</v>
      </c>
      <c r="AC5" s="37">
        <v>2325</v>
      </c>
      <c r="AD5" s="8" t="s">
        <v>21</v>
      </c>
      <c r="AE5" s="11">
        <v>2924</v>
      </c>
      <c r="AF5" s="8" t="s">
        <v>21</v>
      </c>
      <c r="AG5" s="9">
        <v>1517</v>
      </c>
      <c r="AH5" s="8" t="s">
        <v>21</v>
      </c>
      <c r="AI5" s="11">
        <v>3191</v>
      </c>
      <c r="AJ5" s="8" t="s">
        <v>21</v>
      </c>
      <c r="AK5" s="9">
        <v>4716</v>
      </c>
      <c r="AL5" s="8" t="s">
        <v>21</v>
      </c>
      <c r="AM5" s="11">
        <v>8286</v>
      </c>
      <c r="AN5" s="8" t="s">
        <v>21</v>
      </c>
      <c r="AO5" s="9">
        <v>5833</v>
      </c>
      <c r="AP5" s="8" t="s">
        <v>21</v>
      </c>
      <c r="AQ5" s="34">
        <v>4277</v>
      </c>
      <c r="AR5" s="8" t="s">
        <v>21</v>
      </c>
      <c r="AS5" s="9">
        <v>2412</v>
      </c>
      <c r="AT5" s="8" t="s">
        <v>21</v>
      </c>
      <c r="AU5" s="11">
        <v>2786</v>
      </c>
      <c r="AV5" s="8" t="s">
        <v>21</v>
      </c>
      <c r="AW5" s="9">
        <v>732</v>
      </c>
      <c r="AX5" s="8" t="s">
        <v>21</v>
      </c>
      <c r="AY5" s="11">
        <v>680</v>
      </c>
      <c r="AZ5" s="8" t="s">
        <v>21</v>
      </c>
      <c r="BA5" s="9">
        <v>6155</v>
      </c>
      <c r="BB5" s="8" t="s">
        <v>21</v>
      </c>
      <c r="BC5" s="11">
        <v>8306</v>
      </c>
      <c r="BD5" s="8" t="s">
        <v>21</v>
      </c>
      <c r="BE5" s="37">
        <v>651</v>
      </c>
      <c r="BF5" s="8" t="s">
        <v>21</v>
      </c>
      <c r="BG5" s="11">
        <v>2028</v>
      </c>
      <c r="BH5" s="8" t="s">
        <v>21</v>
      </c>
      <c r="BI5" s="9">
        <v>1787</v>
      </c>
      <c r="BJ5" s="8" t="s">
        <v>21</v>
      </c>
      <c r="BK5" s="11">
        <v>2131</v>
      </c>
      <c r="BL5" s="8" t="s">
        <v>21</v>
      </c>
      <c r="BM5" s="9">
        <v>3717</v>
      </c>
      <c r="BN5" s="8" t="s">
        <v>21</v>
      </c>
      <c r="BO5" s="34">
        <v>4133</v>
      </c>
    </row>
    <row r="6" spans="1:67" ht="20.100000000000001" customHeight="1" thickBot="1" x14ac:dyDescent="0.25">
      <c r="A6" s="18" t="s">
        <v>22</v>
      </c>
      <c r="B6" s="12" t="s">
        <v>23</v>
      </c>
      <c r="C6" s="13">
        <f>INDEX(C7:C58, MATCH("甲府市", B7:B58, 0))</f>
        <v>87599</v>
      </c>
      <c r="D6" s="12" t="s">
        <v>23</v>
      </c>
      <c r="E6" s="13">
        <f>INDEX(E7:E58, MATCH("甲府市", D7:D58, 0))</f>
        <v>29753</v>
      </c>
      <c r="F6" s="12" t="s">
        <v>23</v>
      </c>
      <c r="G6" s="40">
        <f>INDEX(G7:G58, MATCH("甲府市", F7:F58, 0))</f>
        <v>57.75</v>
      </c>
      <c r="H6" s="12" t="s">
        <v>23</v>
      </c>
      <c r="I6" s="13">
        <f>INDEX(I7:I58, MATCH("甲府市", H7:H58, 0))</f>
        <v>30744</v>
      </c>
      <c r="J6" s="12" t="s">
        <v>23</v>
      </c>
      <c r="K6" s="13">
        <f>INDEX(K7:K58, MATCH("甲府市", J7:J58, 0))</f>
        <v>37507</v>
      </c>
      <c r="L6" s="12" t="s">
        <v>23</v>
      </c>
      <c r="M6" s="13">
        <f>INDEX(M7:M58, MATCH("甲府市", L7:L58, 0))</f>
        <v>9410</v>
      </c>
      <c r="N6" s="12" t="s">
        <v>23</v>
      </c>
      <c r="O6" s="13">
        <f>INDEX(O7:O58, MATCH("甲府市", N7:N58, 0))</f>
        <v>16402</v>
      </c>
      <c r="P6" s="12" t="s">
        <v>23</v>
      </c>
      <c r="Q6" s="13">
        <f>INDEX(Q7:Q58, MATCH("甲府市", P7:P58, 0))</f>
        <v>21334</v>
      </c>
      <c r="R6" s="12" t="s">
        <v>23</v>
      </c>
      <c r="S6" s="13">
        <f>INDEX(S7:S58, MATCH("甲府市", R7:R58, 0))</f>
        <v>17854</v>
      </c>
      <c r="T6" s="12" t="s">
        <v>23</v>
      </c>
      <c r="U6" s="13">
        <f>INDEX(U7:U58, MATCH("甲府市", T7:T58, 0))</f>
        <v>21228</v>
      </c>
      <c r="V6" s="12" t="s">
        <v>23</v>
      </c>
      <c r="W6" s="13">
        <f>INDEX(W7:W58, MATCH("甲府市", V7:V58, 0))</f>
        <v>34094</v>
      </c>
      <c r="X6" s="12" t="s">
        <v>23</v>
      </c>
      <c r="Y6" s="13">
        <f>INDEX(Y7:Y58, MATCH("甲府市", X7:X58, 0))</f>
        <v>4192</v>
      </c>
      <c r="Z6" s="12" t="s">
        <v>23</v>
      </c>
      <c r="AA6" s="13">
        <f>INDEX(AA7:AA58, MATCH("甲府市", Z7:Z58, 0))</f>
        <v>10407</v>
      </c>
      <c r="AB6" s="12" t="s">
        <v>23</v>
      </c>
      <c r="AC6" s="13">
        <f>INDEX(AC7:AC58, MATCH("甲府市", AB7:AB58, 0))</f>
        <v>2134</v>
      </c>
      <c r="AD6" s="12" t="s">
        <v>23</v>
      </c>
      <c r="AE6" s="13">
        <f>INDEX(AE7:AE58, MATCH("甲府市", AD7:AD58, 0))</f>
        <v>2736</v>
      </c>
      <c r="AF6" s="12" t="s">
        <v>23</v>
      </c>
      <c r="AG6" s="13">
        <f>INDEX(AG7:AG58, MATCH("甲府市", AF7:AF58, 0))</f>
        <v>1558</v>
      </c>
      <c r="AH6" s="12" t="s">
        <v>23</v>
      </c>
      <c r="AI6" s="13">
        <f>INDEX(AI7:AI58, MATCH("甲府市", AH7:AH58, 0))</f>
        <v>3301</v>
      </c>
      <c r="AJ6" s="12" t="s">
        <v>23</v>
      </c>
      <c r="AK6" s="13">
        <f>INDEX(AK7:AK58, MATCH("甲府市", AJ7:AJ58, 0))</f>
        <v>5093</v>
      </c>
      <c r="AL6" s="12" t="s">
        <v>23</v>
      </c>
      <c r="AM6" s="13">
        <f>INDEX(AM7:AM58, MATCH("甲府市", AL7:AL58, 0))</f>
        <v>8434</v>
      </c>
      <c r="AN6" s="12" t="s">
        <v>23</v>
      </c>
      <c r="AO6" s="13">
        <f>INDEX(AO7:AO58, MATCH("甲府市", AN7:AN58, 0))</f>
        <v>5812</v>
      </c>
      <c r="AP6" s="12" t="s">
        <v>23</v>
      </c>
      <c r="AQ6" s="13">
        <f>INDEX(AQ7:AQ58, MATCH("甲府市", AP7:AP58, 0))</f>
        <v>4065</v>
      </c>
      <c r="AR6" s="12" t="s">
        <v>23</v>
      </c>
      <c r="AS6" s="13">
        <f>INDEX(AS7:AS58, MATCH("甲府市", AR7:AR58, 0))</f>
        <v>1841</v>
      </c>
      <c r="AT6" s="12" t="s">
        <v>23</v>
      </c>
      <c r="AU6" s="13">
        <f>INDEX(AU7:AU58, MATCH("甲府市", AT7:AT58, 0))</f>
        <v>1958</v>
      </c>
      <c r="AV6" s="12" t="s">
        <v>23</v>
      </c>
      <c r="AW6" s="13">
        <f>INDEX(AW7:AW58, MATCH("甲府市", AV7:AV58, 0))</f>
        <v>598</v>
      </c>
      <c r="AX6" s="12" t="s">
        <v>23</v>
      </c>
      <c r="AY6" s="13">
        <f>INDEX(AY7:AY58, MATCH("甲府市", AX7:AX58, 0))</f>
        <v>579</v>
      </c>
      <c r="AZ6" s="12" t="s">
        <v>23</v>
      </c>
      <c r="BA6" s="13">
        <f>INDEX(BA7:BA58, MATCH("甲府市", AZ7:AZ58, 0))</f>
        <v>5873</v>
      </c>
      <c r="BB6" s="12" t="s">
        <v>23</v>
      </c>
      <c r="BC6" s="13">
        <f>INDEX(BC7:BC58, MATCH("甲府市", BB7:BB58, 0))</f>
        <v>7473</v>
      </c>
      <c r="BD6" s="12" t="s">
        <v>23</v>
      </c>
      <c r="BE6" s="13">
        <f>INDEX(BE7:BE58, MATCH("甲府市", BD7:BD58, 0))</f>
        <v>527</v>
      </c>
      <c r="BF6" s="12" t="s">
        <v>23</v>
      </c>
      <c r="BG6" s="13">
        <f>INDEX(BG7:BG58, MATCH("甲府市", BF7:BF58, 0))</f>
        <v>1529</v>
      </c>
      <c r="BH6" s="12" t="s">
        <v>23</v>
      </c>
      <c r="BI6" s="13">
        <f>INDEX(BI7:BI58, MATCH("甲府市", BH7:BH58, 0))</f>
        <v>1716</v>
      </c>
      <c r="BJ6" s="12" t="s">
        <v>23</v>
      </c>
      <c r="BK6" s="13">
        <f>INDEX(BK7:BK58, MATCH("甲府市", BJ7:BJ58, 0))</f>
        <v>1952</v>
      </c>
      <c r="BL6" s="12" t="s">
        <v>23</v>
      </c>
      <c r="BM6" s="13">
        <f>INDEX(BM7:BM58, MATCH("甲府市", BL7:BL58, 0))</f>
        <v>3631</v>
      </c>
      <c r="BN6" s="12" t="s">
        <v>23</v>
      </c>
      <c r="BO6" s="13">
        <f>INDEX(BO7:BO58, MATCH("甲府市", BN7:BN58, 0))</f>
        <v>4050</v>
      </c>
    </row>
    <row r="7" spans="1:67" ht="18" customHeight="1" thickTop="1" x14ac:dyDescent="0.2">
      <c r="A7" s="4">
        <v>1</v>
      </c>
      <c r="B7" s="8" t="s">
        <v>24</v>
      </c>
      <c r="C7" s="9">
        <v>100291</v>
      </c>
      <c r="D7" s="8" t="s">
        <v>25</v>
      </c>
      <c r="E7" s="9">
        <v>39473</v>
      </c>
      <c r="F7" s="8" t="s">
        <v>26</v>
      </c>
      <c r="G7" s="10">
        <v>81.47</v>
      </c>
      <c r="H7" s="8" t="s">
        <v>27</v>
      </c>
      <c r="I7" s="9">
        <v>41967</v>
      </c>
      <c r="J7" s="8" t="s">
        <v>24</v>
      </c>
      <c r="K7" s="11">
        <v>52737</v>
      </c>
      <c r="L7" s="8" t="s">
        <v>27</v>
      </c>
      <c r="M7" s="9">
        <v>14550</v>
      </c>
      <c r="N7" s="8" t="s">
        <v>24</v>
      </c>
      <c r="O7" s="34">
        <v>24190</v>
      </c>
      <c r="P7" s="8" t="s">
        <v>27</v>
      </c>
      <c r="Q7" s="9">
        <v>27417</v>
      </c>
      <c r="R7" s="8" t="s">
        <v>24</v>
      </c>
      <c r="S7" s="11">
        <v>24173</v>
      </c>
      <c r="T7" s="8" t="s">
        <v>28</v>
      </c>
      <c r="U7" s="9">
        <v>26372</v>
      </c>
      <c r="V7" s="8" t="s">
        <v>29</v>
      </c>
      <c r="W7" s="11">
        <v>41528</v>
      </c>
      <c r="X7" s="8" t="s">
        <v>29</v>
      </c>
      <c r="Y7" s="9">
        <v>6472</v>
      </c>
      <c r="Z7" s="8" t="s">
        <v>29</v>
      </c>
      <c r="AA7" s="11">
        <v>17369</v>
      </c>
      <c r="AB7" s="8" t="s">
        <v>30</v>
      </c>
      <c r="AC7" s="37">
        <v>3943</v>
      </c>
      <c r="AD7" s="8" t="s">
        <v>30</v>
      </c>
      <c r="AE7" s="11">
        <v>5370</v>
      </c>
      <c r="AF7" s="8" t="s">
        <v>31</v>
      </c>
      <c r="AG7" s="9">
        <v>1924</v>
      </c>
      <c r="AH7" s="8" t="s">
        <v>32</v>
      </c>
      <c r="AI7" s="11">
        <v>3983</v>
      </c>
      <c r="AJ7" s="8" t="s">
        <v>33</v>
      </c>
      <c r="AK7" s="9">
        <v>6475</v>
      </c>
      <c r="AL7" s="8" t="s">
        <v>33</v>
      </c>
      <c r="AM7" s="11">
        <v>11582</v>
      </c>
      <c r="AN7" s="8" t="s">
        <v>34</v>
      </c>
      <c r="AO7" s="9">
        <v>8326</v>
      </c>
      <c r="AP7" s="8" t="s">
        <v>34</v>
      </c>
      <c r="AQ7" s="34">
        <v>6406</v>
      </c>
      <c r="AR7" s="8" t="s">
        <v>35</v>
      </c>
      <c r="AS7" s="9">
        <v>3493</v>
      </c>
      <c r="AT7" s="8" t="s">
        <v>35</v>
      </c>
      <c r="AU7" s="11">
        <v>4215</v>
      </c>
      <c r="AV7" s="8" t="s">
        <v>36</v>
      </c>
      <c r="AW7" s="9">
        <v>1049</v>
      </c>
      <c r="AX7" s="8" t="s">
        <v>37</v>
      </c>
      <c r="AY7" s="11">
        <v>1031</v>
      </c>
      <c r="AZ7" s="8" t="s">
        <v>38</v>
      </c>
      <c r="BA7" s="9">
        <v>7603</v>
      </c>
      <c r="BB7" s="8" t="s">
        <v>39</v>
      </c>
      <c r="BC7" s="11">
        <v>10238</v>
      </c>
      <c r="BD7" s="8" t="s">
        <v>39</v>
      </c>
      <c r="BE7" s="37">
        <v>1025</v>
      </c>
      <c r="BF7" s="8" t="s">
        <v>39</v>
      </c>
      <c r="BG7" s="11">
        <v>3649</v>
      </c>
      <c r="BH7" s="8" t="s">
        <v>40</v>
      </c>
      <c r="BI7" s="9">
        <v>3057</v>
      </c>
      <c r="BJ7" s="8" t="s">
        <v>41</v>
      </c>
      <c r="BK7" s="11">
        <v>3027</v>
      </c>
      <c r="BL7" s="8" t="s">
        <v>38</v>
      </c>
      <c r="BM7" s="9">
        <v>4894</v>
      </c>
      <c r="BN7" s="8" t="s">
        <v>38</v>
      </c>
      <c r="BO7" s="34">
        <v>5540</v>
      </c>
    </row>
    <row r="8" spans="1:67" ht="18" customHeight="1" x14ac:dyDescent="0.2">
      <c r="A8" s="4">
        <v>2</v>
      </c>
      <c r="B8" s="8" t="s">
        <v>25</v>
      </c>
      <c r="C8" s="9">
        <v>100053</v>
      </c>
      <c r="D8" s="8" t="s">
        <v>32</v>
      </c>
      <c r="E8" s="9">
        <v>35984</v>
      </c>
      <c r="F8" s="8" t="s">
        <v>40</v>
      </c>
      <c r="G8" s="10">
        <v>73.760000000000005</v>
      </c>
      <c r="H8" s="8" t="s">
        <v>24</v>
      </c>
      <c r="I8" s="9">
        <v>39416</v>
      </c>
      <c r="J8" s="8" t="s">
        <v>42</v>
      </c>
      <c r="K8" s="11">
        <v>51901</v>
      </c>
      <c r="L8" s="8" t="s">
        <v>43</v>
      </c>
      <c r="M8" s="9">
        <v>12998</v>
      </c>
      <c r="N8" s="8" t="s">
        <v>43</v>
      </c>
      <c r="O8" s="34">
        <v>23833</v>
      </c>
      <c r="P8" s="8" t="s">
        <v>44</v>
      </c>
      <c r="Q8" s="9">
        <v>27220</v>
      </c>
      <c r="R8" s="8" t="s">
        <v>42</v>
      </c>
      <c r="S8" s="11">
        <v>23895</v>
      </c>
      <c r="T8" s="8" t="s">
        <v>30</v>
      </c>
      <c r="U8" s="9">
        <v>25669</v>
      </c>
      <c r="V8" s="8" t="s">
        <v>33</v>
      </c>
      <c r="W8" s="11">
        <v>39810</v>
      </c>
      <c r="X8" s="8" t="s">
        <v>39</v>
      </c>
      <c r="Y8" s="9">
        <v>4865</v>
      </c>
      <c r="Z8" s="8" t="s">
        <v>24</v>
      </c>
      <c r="AA8" s="11">
        <v>13611</v>
      </c>
      <c r="AB8" s="8" t="s">
        <v>29</v>
      </c>
      <c r="AC8" s="37">
        <v>3902</v>
      </c>
      <c r="AD8" s="8" t="s">
        <v>28</v>
      </c>
      <c r="AE8" s="11">
        <v>5237</v>
      </c>
      <c r="AF8" s="8" t="s">
        <v>36</v>
      </c>
      <c r="AG8" s="9">
        <v>1784</v>
      </c>
      <c r="AH8" s="8" t="s">
        <v>44</v>
      </c>
      <c r="AI8" s="11">
        <v>3954</v>
      </c>
      <c r="AJ8" s="8" t="s">
        <v>28</v>
      </c>
      <c r="AK8" s="9">
        <v>6445</v>
      </c>
      <c r="AL8" s="8" t="s">
        <v>28</v>
      </c>
      <c r="AM8" s="11">
        <v>11268</v>
      </c>
      <c r="AN8" s="8" t="s">
        <v>26</v>
      </c>
      <c r="AO8" s="9">
        <v>7723</v>
      </c>
      <c r="AP8" s="8" t="s">
        <v>41</v>
      </c>
      <c r="AQ8" s="34">
        <v>5464</v>
      </c>
      <c r="AR8" s="8" t="s">
        <v>45</v>
      </c>
      <c r="AS8" s="9">
        <v>3410</v>
      </c>
      <c r="AT8" s="8" t="s">
        <v>45</v>
      </c>
      <c r="AU8" s="11">
        <v>4126</v>
      </c>
      <c r="AV8" s="8" t="s">
        <v>31</v>
      </c>
      <c r="AW8" s="9">
        <v>999</v>
      </c>
      <c r="AX8" s="8" t="s">
        <v>36</v>
      </c>
      <c r="AY8" s="11">
        <v>985</v>
      </c>
      <c r="AZ8" s="8" t="s">
        <v>46</v>
      </c>
      <c r="BA8" s="9">
        <v>7395</v>
      </c>
      <c r="BB8" s="8" t="s">
        <v>24</v>
      </c>
      <c r="BC8" s="11">
        <v>10135</v>
      </c>
      <c r="BD8" s="8" t="s">
        <v>47</v>
      </c>
      <c r="BE8" s="37">
        <v>849</v>
      </c>
      <c r="BF8" s="8" t="s">
        <v>47</v>
      </c>
      <c r="BG8" s="11">
        <v>2700</v>
      </c>
      <c r="BH8" s="8" t="s">
        <v>46</v>
      </c>
      <c r="BI8" s="9">
        <v>3026</v>
      </c>
      <c r="BJ8" s="8" t="s">
        <v>24</v>
      </c>
      <c r="BK8" s="11">
        <v>2764</v>
      </c>
      <c r="BL8" s="8" t="s">
        <v>48</v>
      </c>
      <c r="BM8" s="9">
        <v>4739</v>
      </c>
      <c r="BN8" s="8" t="s">
        <v>48</v>
      </c>
      <c r="BO8" s="34">
        <v>5105</v>
      </c>
    </row>
    <row r="9" spans="1:67" ht="18" customHeight="1" x14ac:dyDescent="0.2">
      <c r="A9" s="4">
        <v>3</v>
      </c>
      <c r="B9" s="8" t="s">
        <v>48</v>
      </c>
      <c r="C9" s="9">
        <v>99555</v>
      </c>
      <c r="D9" s="8" t="s">
        <v>49</v>
      </c>
      <c r="E9" s="9">
        <v>35031</v>
      </c>
      <c r="F9" s="8" t="s">
        <v>25</v>
      </c>
      <c r="G9" s="10">
        <v>73.55</v>
      </c>
      <c r="H9" s="8" t="s">
        <v>50</v>
      </c>
      <c r="I9" s="9">
        <v>39347</v>
      </c>
      <c r="J9" s="8" t="s">
        <v>38</v>
      </c>
      <c r="K9" s="11">
        <v>51790</v>
      </c>
      <c r="L9" s="8" t="s">
        <v>50</v>
      </c>
      <c r="M9" s="9">
        <v>12914</v>
      </c>
      <c r="N9" s="8" t="s">
        <v>42</v>
      </c>
      <c r="O9" s="34">
        <v>23814</v>
      </c>
      <c r="P9" s="8" t="s">
        <v>24</v>
      </c>
      <c r="Q9" s="9">
        <v>26713</v>
      </c>
      <c r="R9" s="8" t="s">
        <v>38</v>
      </c>
      <c r="S9" s="11">
        <v>23824</v>
      </c>
      <c r="T9" s="8" t="s">
        <v>34</v>
      </c>
      <c r="U9" s="9">
        <v>25005</v>
      </c>
      <c r="V9" s="8" t="s">
        <v>28</v>
      </c>
      <c r="W9" s="11">
        <v>39347</v>
      </c>
      <c r="X9" s="8" t="s">
        <v>28</v>
      </c>
      <c r="Y9" s="9">
        <v>4861</v>
      </c>
      <c r="Z9" s="8" t="s">
        <v>38</v>
      </c>
      <c r="AA9" s="11">
        <v>12537</v>
      </c>
      <c r="AB9" s="8" t="s">
        <v>28</v>
      </c>
      <c r="AC9" s="37">
        <v>3558</v>
      </c>
      <c r="AD9" s="8" t="s">
        <v>29</v>
      </c>
      <c r="AE9" s="11">
        <v>4703</v>
      </c>
      <c r="AF9" s="8" t="s">
        <v>44</v>
      </c>
      <c r="AG9" s="9">
        <v>1772</v>
      </c>
      <c r="AH9" s="8" t="s">
        <v>36</v>
      </c>
      <c r="AI9" s="11">
        <v>3940</v>
      </c>
      <c r="AJ9" s="8" t="s">
        <v>30</v>
      </c>
      <c r="AK9" s="9">
        <v>6331</v>
      </c>
      <c r="AL9" s="8" t="s">
        <v>34</v>
      </c>
      <c r="AM9" s="11">
        <v>11199</v>
      </c>
      <c r="AN9" s="8" t="s">
        <v>41</v>
      </c>
      <c r="AO9" s="9">
        <v>7647</v>
      </c>
      <c r="AP9" s="8" t="s">
        <v>51</v>
      </c>
      <c r="AQ9" s="34">
        <v>5295</v>
      </c>
      <c r="AR9" s="8" t="s">
        <v>52</v>
      </c>
      <c r="AS9" s="9">
        <v>3321</v>
      </c>
      <c r="AT9" s="8" t="s">
        <v>52</v>
      </c>
      <c r="AU9" s="11">
        <v>3980</v>
      </c>
      <c r="AV9" s="8" t="s">
        <v>27</v>
      </c>
      <c r="AW9" s="9">
        <v>986</v>
      </c>
      <c r="AX9" s="8" t="s">
        <v>53</v>
      </c>
      <c r="AY9" s="11">
        <v>980</v>
      </c>
      <c r="AZ9" s="8" t="s">
        <v>48</v>
      </c>
      <c r="BA9" s="9">
        <v>7359</v>
      </c>
      <c r="BB9" s="8" t="s">
        <v>43</v>
      </c>
      <c r="BC9" s="11">
        <v>9921</v>
      </c>
      <c r="BD9" s="8" t="s">
        <v>54</v>
      </c>
      <c r="BE9" s="37">
        <v>758</v>
      </c>
      <c r="BF9" s="8" t="s">
        <v>55</v>
      </c>
      <c r="BG9" s="11">
        <v>2612</v>
      </c>
      <c r="BH9" s="8" t="s">
        <v>56</v>
      </c>
      <c r="BI9" s="9">
        <v>2672</v>
      </c>
      <c r="BJ9" s="8" t="s">
        <v>56</v>
      </c>
      <c r="BK9" s="11">
        <v>2747</v>
      </c>
      <c r="BL9" s="8" t="s">
        <v>44</v>
      </c>
      <c r="BM9" s="9">
        <v>4536</v>
      </c>
      <c r="BN9" s="8" t="s">
        <v>24</v>
      </c>
      <c r="BO9" s="34">
        <v>4925</v>
      </c>
    </row>
    <row r="10" spans="1:67" ht="18" customHeight="1" x14ac:dyDescent="0.2">
      <c r="A10" s="4">
        <v>4</v>
      </c>
      <c r="B10" s="8" t="s">
        <v>41</v>
      </c>
      <c r="C10" s="9">
        <v>99111</v>
      </c>
      <c r="D10" s="8" t="s">
        <v>40</v>
      </c>
      <c r="E10" s="9">
        <v>34718</v>
      </c>
      <c r="F10" s="8" t="s">
        <v>41</v>
      </c>
      <c r="G10" s="10">
        <v>69.67</v>
      </c>
      <c r="H10" s="8" t="s">
        <v>42</v>
      </c>
      <c r="I10" s="9">
        <v>39198</v>
      </c>
      <c r="J10" s="8" t="s">
        <v>50</v>
      </c>
      <c r="K10" s="11">
        <v>49484</v>
      </c>
      <c r="L10" s="8" t="s">
        <v>24</v>
      </c>
      <c r="M10" s="9">
        <v>12703</v>
      </c>
      <c r="N10" s="8" t="s">
        <v>27</v>
      </c>
      <c r="O10" s="34">
        <v>23739</v>
      </c>
      <c r="P10" s="8" t="s">
        <v>42</v>
      </c>
      <c r="Q10" s="9">
        <v>26529</v>
      </c>
      <c r="R10" s="8" t="s">
        <v>50</v>
      </c>
      <c r="S10" s="11">
        <v>22938</v>
      </c>
      <c r="T10" s="8" t="s">
        <v>33</v>
      </c>
      <c r="U10" s="9">
        <v>24387</v>
      </c>
      <c r="V10" s="8" t="s">
        <v>24</v>
      </c>
      <c r="W10" s="11">
        <v>38683</v>
      </c>
      <c r="X10" s="8" t="s">
        <v>57</v>
      </c>
      <c r="Y10" s="9">
        <v>4751</v>
      </c>
      <c r="Z10" s="8" t="s">
        <v>50</v>
      </c>
      <c r="AA10" s="11">
        <v>12409</v>
      </c>
      <c r="AB10" s="8" t="s">
        <v>46</v>
      </c>
      <c r="AC10" s="37">
        <v>3180</v>
      </c>
      <c r="AD10" s="8" t="s">
        <v>39</v>
      </c>
      <c r="AE10" s="11">
        <v>4359</v>
      </c>
      <c r="AF10" s="8" t="s">
        <v>53</v>
      </c>
      <c r="AG10" s="9">
        <v>1756</v>
      </c>
      <c r="AH10" s="8" t="s">
        <v>31</v>
      </c>
      <c r="AI10" s="11">
        <v>3839</v>
      </c>
      <c r="AJ10" s="8" t="s">
        <v>34</v>
      </c>
      <c r="AK10" s="9">
        <v>6192</v>
      </c>
      <c r="AL10" s="8" t="s">
        <v>41</v>
      </c>
      <c r="AM10" s="11">
        <v>10220</v>
      </c>
      <c r="AN10" s="8" t="s">
        <v>30</v>
      </c>
      <c r="AO10" s="9">
        <v>7215</v>
      </c>
      <c r="AP10" s="8" t="s">
        <v>33</v>
      </c>
      <c r="AQ10" s="34">
        <v>5254</v>
      </c>
      <c r="AR10" s="8" t="s">
        <v>58</v>
      </c>
      <c r="AS10" s="9">
        <v>3033</v>
      </c>
      <c r="AT10" s="8" t="s">
        <v>58</v>
      </c>
      <c r="AU10" s="11">
        <v>3450</v>
      </c>
      <c r="AV10" s="8" t="s">
        <v>26</v>
      </c>
      <c r="AW10" s="9">
        <v>952</v>
      </c>
      <c r="AX10" s="8" t="s">
        <v>31</v>
      </c>
      <c r="AY10" s="11">
        <v>963</v>
      </c>
      <c r="AZ10" s="8" t="s">
        <v>56</v>
      </c>
      <c r="BA10" s="9">
        <v>6997</v>
      </c>
      <c r="BB10" s="8" t="s">
        <v>38</v>
      </c>
      <c r="BC10" s="11">
        <v>9703</v>
      </c>
      <c r="BD10" s="8" t="s">
        <v>59</v>
      </c>
      <c r="BE10" s="37">
        <v>757</v>
      </c>
      <c r="BF10" s="8" t="s">
        <v>54</v>
      </c>
      <c r="BG10" s="11">
        <v>2437</v>
      </c>
      <c r="BH10" s="8" t="s">
        <v>60</v>
      </c>
      <c r="BI10" s="9">
        <v>2366</v>
      </c>
      <c r="BJ10" s="8" t="s">
        <v>60</v>
      </c>
      <c r="BK10" s="11">
        <v>2706</v>
      </c>
      <c r="BL10" s="8" t="s">
        <v>53</v>
      </c>
      <c r="BM10" s="9">
        <v>4424</v>
      </c>
      <c r="BN10" s="8" t="s">
        <v>43</v>
      </c>
      <c r="BO10" s="34">
        <v>4837</v>
      </c>
    </row>
    <row r="11" spans="1:67" ht="18" customHeight="1" thickBot="1" x14ac:dyDescent="0.25">
      <c r="A11" s="21">
        <v>5</v>
      </c>
      <c r="B11" s="22" t="s">
        <v>44</v>
      </c>
      <c r="C11" s="23">
        <v>98523</v>
      </c>
      <c r="D11" s="22" t="s">
        <v>61</v>
      </c>
      <c r="E11" s="23">
        <v>34632</v>
      </c>
      <c r="F11" s="22" t="s">
        <v>32</v>
      </c>
      <c r="G11" s="24">
        <v>67.08</v>
      </c>
      <c r="H11" s="22" t="s">
        <v>44</v>
      </c>
      <c r="I11" s="23">
        <v>38856</v>
      </c>
      <c r="J11" s="22" t="s">
        <v>27</v>
      </c>
      <c r="K11" s="25">
        <v>49396</v>
      </c>
      <c r="L11" s="22" t="s">
        <v>42</v>
      </c>
      <c r="M11" s="23">
        <v>12669</v>
      </c>
      <c r="N11" s="22" t="s">
        <v>37</v>
      </c>
      <c r="O11" s="35">
        <v>23258</v>
      </c>
      <c r="P11" s="22" t="s">
        <v>50</v>
      </c>
      <c r="Q11" s="23">
        <v>26433</v>
      </c>
      <c r="R11" s="22" t="s">
        <v>62</v>
      </c>
      <c r="S11" s="25">
        <v>22869</v>
      </c>
      <c r="T11" s="22" t="s">
        <v>29</v>
      </c>
      <c r="U11" s="23">
        <v>24222</v>
      </c>
      <c r="V11" s="22" t="s">
        <v>41</v>
      </c>
      <c r="W11" s="25">
        <v>37903</v>
      </c>
      <c r="X11" s="22" t="s">
        <v>48</v>
      </c>
      <c r="Y11" s="23">
        <v>4599</v>
      </c>
      <c r="Z11" s="22" t="s">
        <v>63</v>
      </c>
      <c r="AA11" s="25">
        <v>12110</v>
      </c>
      <c r="AB11" s="22" t="s">
        <v>43</v>
      </c>
      <c r="AC11" s="36">
        <v>2934</v>
      </c>
      <c r="AD11" s="22" t="s">
        <v>26</v>
      </c>
      <c r="AE11" s="25">
        <v>4159</v>
      </c>
      <c r="AF11" s="22" t="s">
        <v>55</v>
      </c>
      <c r="AG11" s="23">
        <v>1676</v>
      </c>
      <c r="AH11" s="22" t="s">
        <v>39</v>
      </c>
      <c r="AI11" s="25">
        <v>3835</v>
      </c>
      <c r="AJ11" s="22" t="s">
        <v>46</v>
      </c>
      <c r="AK11" s="23">
        <v>5682</v>
      </c>
      <c r="AL11" s="22" t="s">
        <v>61</v>
      </c>
      <c r="AM11" s="25">
        <v>9898</v>
      </c>
      <c r="AN11" s="22" t="s">
        <v>51</v>
      </c>
      <c r="AO11" s="23">
        <v>7189</v>
      </c>
      <c r="AP11" s="22" t="s">
        <v>30</v>
      </c>
      <c r="AQ11" s="35">
        <v>5240</v>
      </c>
      <c r="AR11" s="22" t="s">
        <v>24</v>
      </c>
      <c r="AS11" s="23">
        <v>2993</v>
      </c>
      <c r="AT11" s="22" t="s">
        <v>24</v>
      </c>
      <c r="AU11" s="25">
        <v>3443</v>
      </c>
      <c r="AV11" s="22" t="s">
        <v>53</v>
      </c>
      <c r="AW11" s="23">
        <v>943</v>
      </c>
      <c r="AX11" s="22" t="s">
        <v>39</v>
      </c>
      <c r="AY11" s="25">
        <v>958</v>
      </c>
      <c r="AZ11" s="22" t="s">
        <v>44</v>
      </c>
      <c r="BA11" s="23">
        <v>6927</v>
      </c>
      <c r="BB11" s="22" t="s">
        <v>48</v>
      </c>
      <c r="BC11" s="25">
        <v>9570</v>
      </c>
      <c r="BD11" s="22" t="s">
        <v>64</v>
      </c>
      <c r="BE11" s="36">
        <v>753</v>
      </c>
      <c r="BF11" s="22" t="s">
        <v>25</v>
      </c>
      <c r="BG11" s="25">
        <v>2411</v>
      </c>
      <c r="BH11" s="22" t="s">
        <v>65</v>
      </c>
      <c r="BI11" s="23">
        <v>2278</v>
      </c>
      <c r="BJ11" s="22" t="s">
        <v>64</v>
      </c>
      <c r="BK11" s="25">
        <v>2642</v>
      </c>
      <c r="BL11" s="22" t="s">
        <v>31</v>
      </c>
      <c r="BM11" s="23">
        <v>4351</v>
      </c>
      <c r="BN11" s="22" t="s">
        <v>53</v>
      </c>
      <c r="BO11" s="35">
        <v>4818</v>
      </c>
    </row>
    <row r="12" spans="1:67" ht="18" customHeight="1" x14ac:dyDescent="0.2">
      <c r="A12" s="4">
        <v>6</v>
      </c>
      <c r="B12" s="8" t="s">
        <v>42</v>
      </c>
      <c r="C12" s="9">
        <v>98250</v>
      </c>
      <c r="D12" s="8" t="s">
        <v>26</v>
      </c>
      <c r="E12" s="9">
        <v>34504</v>
      </c>
      <c r="F12" s="8" t="s">
        <v>65</v>
      </c>
      <c r="G12" s="10">
        <v>66.53</v>
      </c>
      <c r="H12" s="8" t="s">
        <v>59</v>
      </c>
      <c r="I12" s="9">
        <v>38080</v>
      </c>
      <c r="J12" s="8" t="s">
        <v>37</v>
      </c>
      <c r="K12" s="11">
        <v>48656</v>
      </c>
      <c r="L12" s="8" t="s">
        <v>58</v>
      </c>
      <c r="M12" s="9">
        <v>12576</v>
      </c>
      <c r="N12" s="8" t="s">
        <v>38</v>
      </c>
      <c r="O12" s="34">
        <v>23238</v>
      </c>
      <c r="P12" s="8" t="s">
        <v>38</v>
      </c>
      <c r="Q12" s="9">
        <v>26398</v>
      </c>
      <c r="R12" s="8" t="s">
        <v>27</v>
      </c>
      <c r="S12" s="11">
        <v>22525</v>
      </c>
      <c r="T12" s="8" t="s">
        <v>41</v>
      </c>
      <c r="U12" s="9">
        <v>24035</v>
      </c>
      <c r="V12" s="8" t="s">
        <v>42</v>
      </c>
      <c r="W12" s="11">
        <v>37842</v>
      </c>
      <c r="X12" s="8" t="s">
        <v>50</v>
      </c>
      <c r="Y12" s="9">
        <v>4439</v>
      </c>
      <c r="Z12" s="8" t="s">
        <v>27</v>
      </c>
      <c r="AA12" s="11">
        <v>12060</v>
      </c>
      <c r="AB12" s="8" t="s">
        <v>39</v>
      </c>
      <c r="AC12" s="37">
        <v>2893</v>
      </c>
      <c r="AD12" s="8" t="s">
        <v>34</v>
      </c>
      <c r="AE12" s="11">
        <v>4126</v>
      </c>
      <c r="AF12" s="8" t="s">
        <v>48</v>
      </c>
      <c r="AG12" s="9">
        <v>1638</v>
      </c>
      <c r="AH12" s="8" t="s">
        <v>55</v>
      </c>
      <c r="AI12" s="11">
        <v>3834</v>
      </c>
      <c r="AJ12" s="8" t="s">
        <v>41</v>
      </c>
      <c r="AK12" s="9">
        <v>5620</v>
      </c>
      <c r="AL12" s="8" t="s">
        <v>30</v>
      </c>
      <c r="AM12" s="11">
        <v>9482</v>
      </c>
      <c r="AN12" s="8" t="s">
        <v>33</v>
      </c>
      <c r="AO12" s="9">
        <v>7023</v>
      </c>
      <c r="AP12" s="8" t="s">
        <v>32</v>
      </c>
      <c r="AQ12" s="34">
        <v>5209</v>
      </c>
      <c r="AR12" s="8" t="s">
        <v>66</v>
      </c>
      <c r="AS12" s="9">
        <v>2915</v>
      </c>
      <c r="AT12" s="8" t="s">
        <v>42</v>
      </c>
      <c r="AU12" s="11">
        <v>3346</v>
      </c>
      <c r="AV12" s="8" t="s">
        <v>37</v>
      </c>
      <c r="AW12" s="9">
        <v>938</v>
      </c>
      <c r="AX12" s="8" t="s">
        <v>55</v>
      </c>
      <c r="AY12" s="11">
        <v>925</v>
      </c>
      <c r="AZ12" s="8" t="s">
        <v>53</v>
      </c>
      <c r="BA12" s="9">
        <v>6889</v>
      </c>
      <c r="BB12" s="8" t="s">
        <v>37</v>
      </c>
      <c r="BC12" s="11">
        <v>9549</v>
      </c>
      <c r="BD12" s="8" t="s">
        <v>65</v>
      </c>
      <c r="BE12" s="37">
        <v>745</v>
      </c>
      <c r="BF12" s="8" t="s">
        <v>45</v>
      </c>
      <c r="BG12" s="11">
        <v>2370</v>
      </c>
      <c r="BH12" s="8" t="s">
        <v>41</v>
      </c>
      <c r="BI12" s="9">
        <v>2212</v>
      </c>
      <c r="BJ12" s="8" t="s">
        <v>46</v>
      </c>
      <c r="BK12" s="11">
        <v>2635</v>
      </c>
      <c r="BL12" s="8" t="s">
        <v>67</v>
      </c>
      <c r="BM12" s="9">
        <v>4265</v>
      </c>
      <c r="BN12" s="8" t="s">
        <v>37</v>
      </c>
      <c r="BO12" s="34">
        <v>4807</v>
      </c>
    </row>
    <row r="13" spans="1:67" ht="18" customHeight="1" x14ac:dyDescent="0.2">
      <c r="A13" s="4">
        <v>7</v>
      </c>
      <c r="B13" s="8" t="s">
        <v>27</v>
      </c>
      <c r="C13" s="9">
        <v>97912</v>
      </c>
      <c r="D13" s="8" t="s">
        <v>68</v>
      </c>
      <c r="E13" s="9">
        <v>34346</v>
      </c>
      <c r="F13" s="8" t="s">
        <v>69</v>
      </c>
      <c r="G13" s="10">
        <v>66.11</v>
      </c>
      <c r="H13" s="8" t="s">
        <v>38</v>
      </c>
      <c r="I13" s="9">
        <v>37850</v>
      </c>
      <c r="J13" s="8" t="s">
        <v>43</v>
      </c>
      <c r="K13" s="11">
        <v>48617</v>
      </c>
      <c r="L13" s="8" t="s">
        <v>46</v>
      </c>
      <c r="M13" s="9">
        <v>12520</v>
      </c>
      <c r="N13" s="8" t="s">
        <v>50</v>
      </c>
      <c r="O13" s="34">
        <v>23015</v>
      </c>
      <c r="P13" s="8" t="s">
        <v>70</v>
      </c>
      <c r="Q13" s="9">
        <v>26297</v>
      </c>
      <c r="R13" s="8" t="s">
        <v>48</v>
      </c>
      <c r="S13" s="11">
        <v>22388</v>
      </c>
      <c r="T13" s="8" t="s">
        <v>46</v>
      </c>
      <c r="U13" s="9">
        <v>23877</v>
      </c>
      <c r="V13" s="8" t="s">
        <v>34</v>
      </c>
      <c r="W13" s="11">
        <v>37657</v>
      </c>
      <c r="X13" s="8" t="s">
        <v>24</v>
      </c>
      <c r="Y13" s="9">
        <v>4337</v>
      </c>
      <c r="Z13" s="8" t="s">
        <v>70</v>
      </c>
      <c r="AA13" s="11">
        <v>12028</v>
      </c>
      <c r="AB13" s="8" t="s">
        <v>41</v>
      </c>
      <c r="AC13" s="37">
        <v>2843</v>
      </c>
      <c r="AD13" s="8" t="s">
        <v>41</v>
      </c>
      <c r="AE13" s="11">
        <v>3915</v>
      </c>
      <c r="AF13" s="8" t="s">
        <v>62</v>
      </c>
      <c r="AG13" s="9">
        <v>1637</v>
      </c>
      <c r="AH13" s="8" t="s">
        <v>37</v>
      </c>
      <c r="AI13" s="11">
        <v>3745</v>
      </c>
      <c r="AJ13" s="8" t="s">
        <v>56</v>
      </c>
      <c r="AK13" s="9">
        <v>5469</v>
      </c>
      <c r="AL13" s="8" t="s">
        <v>57</v>
      </c>
      <c r="AM13" s="11">
        <v>9447</v>
      </c>
      <c r="AN13" s="8" t="s">
        <v>42</v>
      </c>
      <c r="AO13" s="9">
        <v>6795</v>
      </c>
      <c r="AP13" s="8" t="s">
        <v>26</v>
      </c>
      <c r="AQ13" s="34">
        <v>5190</v>
      </c>
      <c r="AR13" s="8" t="s">
        <v>63</v>
      </c>
      <c r="AS13" s="9">
        <v>2871</v>
      </c>
      <c r="AT13" s="8" t="s">
        <v>68</v>
      </c>
      <c r="AU13" s="11">
        <v>3250</v>
      </c>
      <c r="AV13" s="8" t="s">
        <v>44</v>
      </c>
      <c r="AW13" s="9">
        <v>901</v>
      </c>
      <c r="AX13" s="8" t="s">
        <v>44</v>
      </c>
      <c r="AY13" s="11">
        <v>909</v>
      </c>
      <c r="AZ13" s="8" t="s">
        <v>31</v>
      </c>
      <c r="BA13" s="9">
        <v>6850</v>
      </c>
      <c r="BB13" s="8" t="s">
        <v>25</v>
      </c>
      <c r="BC13" s="11">
        <v>9306</v>
      </c>
      <c r="BD13" s="8" t="s">
        <v>43</v>
      </c>
      <c r="BE13" s="37">
        <v>735</v>
      </c>
      <c r="BF13" s="8" t="s">
        <v>63</v>
      </c>
      <c r="BG13" s="11">
        <v>2288</v>
      </c>
      <c r="BH13" s="8" t="s">
        <v>38</v>
      </c>
      <c r="BI13" s="9">
        <v>2085</v>
      </c>
      <c r="BJ13" s="8" t="s">
        <v>39</v>
      </c>
      <c r="BK13" s="11">
        <v>2614</v>
      </c>
      <c r="BL13" s="8" t="s">
        <v>24</v>
      </c>
      <c r="BM13" s="9">
        <v>4178</v>
      </c>
      <c r="BN13" s="8" t="s">
        <v>44</v>
      </c>
      <c r="BO13" s="34">
        <v>4777</v>
      </c>
    </row>
    <row r="14" spans="1:67" ht="18" customHeight="1" x14ac:dyDescent="0.2">
      <c r="A14" s="4">
        <v>8</v>
      </c>
      <c r="B14" s="8" t="s">
        <v>46</v>
      </c>
      <c r="C14" s="9">
        <v>97001</v>
      </c>
      <c r="D14" s="8" t="s">
        <v>57</v>
      </c>
      <c r="E14" s="9">
        <v>34083</v>
      </c>
      <c r="F14" s="8" t="s">
        <v>45</v>
      </c>
      <c r="G14" s="10">
        <v>66.040000000000006</v>
      </c>
      <c r="H14" s="8" t="s">
        <v>31</v>
      </c>
      <c r="I14" s="9">
        <v>37737</v>
      </c>
      <c r="J14" s="8" t="s">
        <v>48</v>
      </c>
      <c r="K14" s="11">
        <v>48561</v>
      </c>
      <c r="L14" s="8" t="s">
        <v>63</v>
      </c>
      <c r="M14" s="9">
        <v>12415</v>
      </c>
      <c r="N14" s="8" t="s">
        <v>48</v>
      </c>
      <c r="O14" s="34">
        <v>22447</v>
      </c>
      <c r="P14" s="8" t="s">
        <v>59</v>
      </c>
      <c r="Q14" s="9">
        <v>25995</v>
      </c>
      <c r="R14" s="8" t="s">
        <v>70</v>
      </c>
      <c r="S14" s="11">
        <v>22299</v>
      </c>
      <c r="T14" s="8" t="s">
        <v>26</v>
      </c>
      <c r="U14" s="9">
        <v>23642</v>
      </c>
      <c r="V14" s="8" t="s">
        <v>32</v>
      </c>
      <c r="W14" s="11">
        <v>36889</v>
      </c>
      <c r="X14" s="8" t="s">
        <v>63</v>
      </c>
      <c r="Y14" s="9">
        <v>4224</v>
      </c>
      <c r="Z14" s="8" t="s">
        <v>69</v>
      </c>
      <c r="AA14" s="11">
        <v>11915</v>
      </c>
      <c r="AB14" s="8" t="s">
        <v>67</v>
      </c>
      <c r="AC14" s="37">
        <v>2774</v>
      </c>
      <c r="AD14" s="8" t="s">
        <v>33</v>
      </c>
      <c r="AE14" s="11">
        <v>3884</v>
      </c>
      <c r="AF14" s="8" t="s">
        <v>39</v>
      </c>
      <c r="AG14" s="9">
        <v>1632</v>
      </c>
      <c r="AH14" s="8" t="s">
        <v>53</v>
      </c>
      <c r="AI14" s="11">
        <v>3739</v>
      </c>
      <c r="AJ14" s="8" t="s">
        <v>61</v>
      </c>
      <c r="AK14" s="9">
        <v>5314</v>
      </c>
      <c r="AL14" s="8" t="s">
        <v>32</v>
      </c>
      <c r="AM14" s="11">
        <v>9279</v>
      </c>
      <c r="AN14" s="8" t="s">
        <v>28</v>
      </c>
      <c r="AO14" s="9">
        <v>6781</v>
      </c>
      <c r="AP14" s="8" t="s">
        <v>42</v>
      </c>
      <c r="AQ14" s="34">
        <v>5090</v>
      </c>
      <c r="AR14" s="8" t="s">
        <v>42</v>
      </c>
      <c r="AS14" s="9">
        <v>2842</v>
      </c>
      <c r="AT14" s="8" t="s">
        <v>50</v>
      </c>
      <c r="AU14" s="11">
        <v>3247</v>
      </c>
      <c r="AV14" s="8" t="s">
        <v>55</v>
      </c>
      <c r="AW14" s="9">
        <v>893</v>
      </c>
      <c r="AX14" s="8" t="s">
        <v>26</v>
      </c>
      <c r="AY14" s="11">
        <v>903</v>
      </c>
      <c r="AZ14" s="8" t="s">
        <v>43</v>
      </c>
      <c r="BA14" s="9">
        <v>6764</v>
      </c>
      <c r="BB14" s="8" t="s">
        <v>56</v>
      </c>
      <c r="BC14" s="11">
        <v>9049</v>
      </c>
      <c r="BD14" s="8" t="s">
        <v>45</v>
      </c>
      <c r="BE14" s="37">
        <v>733</v>
      </c>
      <c r="BF14" s="8" t="s">
        <v>35</v>
      </c>
      <c r="BG14" s="11">
        <v>2272</v>
      </c>
      <c r="BH14" s="8" t="s">
        <v>48</v>
      </c>
      <c r="BI14" s="9">
        <v>2025</v>
      </c>
      <c r="BJ14" s="8" t="s">
        <v>40</v>
      </c>
      <c r="BK14" s="11">
        <v>2602</v>
      </c>
      <c r="BL14" s="8" t="s">
        <v>43</v>
      </c>
      <c r="BM14" s="9">
        <v>4135</v>
      </c>
      <c r="BN14" s="8" t="s">
        <v>67</v>
      </c>
      <c r="BO14" s="34">
        <v>4759</v>
      </c>
    </row>
    <row r="15" spans="1:67" ht="18" customHeight="1" x14ac:dyDescent="0.2">
      <c r="A15" s="4">
        <v>9</v>
      </c>
      <c r="B15" s="8" t="s">
        <v>37</v>
      </c>
      <c r="C15" s="9">
        <v>96733</v>
      </c>
      <c r="D15" s="8" t="s">
        <v>37</v>
      </c>
      <c r="E15" s="9">
        <v>33708</v>
      </c>
      <c r="F15" s="8" t="s">
        <v>68</v>
      </c>
      <c r="G15" s="10">
        <v>64.790000000000006</v>
      </c>
      <c r="H15" s="8" t="s">
        <v>43</v>
      </c>
      <c r="I15" s="9">
        <v>37517</v>
      </c>
      <c r="J15" s="8" t="s">
        <v>53</v>
      </c>
      <c r="K15" s="11">
        <v>46915</v>
      </c>
      <c r="L15" s="8" t="s">
        <v>29</v>
      </c>
      <c r="M15" s="9">
        <v>12410</v>
      </c>
      <c r="N15" s="8" t="s">
        <v>69</v>
      </c>
      <c r="O15" s="34">
        <v>22423</v>
      </c>
      <c r="P15" s="8" t="s">
        <v>31</v>
      </c>
      <c r="Q15" s="9">
        <v>25932</v>
      </c>
      <c r="R15" s="8" t="s">
        <v>67</v>
      </c>
      <c r="S15" s="11">
        <v>22225</v>
      </c>
      <c r="T15" s="8" t="s">
        <v>39</v>
      </c>
      <c r="U15" s="9">
        <v>22859</v>
      </c>
      <c r="V15" s="8" t="s">
        <v>57</v>
      </c>
      <c r="W15" s="11">
        <v>36888</v>
      </c>
      <c r="X15" s="20" t="s">
        <v>23</v>
      </c>
      <c r="Y15" s="9">
        <v>4192</v>
      </c>
      <c r="Z15" s="8" t="s">
        <v>57</v>
      </c>
      <c r="AA15" s="11">
        <v>11766</v>
      </c>
      <c r="AB15" s="8" t="s">
        <v>34</v>
      </c>
      <c r="AC15" s="37">
        <v>2771</v>
      </c>
      <c r="AD15" s="8" t="s">
        <v>46</v>
      </c>
      <c r="AE15" s="11">
        <v>3598</v>
      </c>
      <c r="AF15" s="8" t="s">
        <v>51</v>
      </c>
      <c r="AG15" s="9">
        <v>1616</v>
      </c>
      <c r="AH15" s="8" t="s">
        <v>33</v>
      </c>
      <c r="AI15" s="11">
        <v>3629</v>
      </c>
      <c r="AJ15" s="8" t="s">
        <v>51</v>
      </c>
      <c r="AK15" s="9">
        <v>5185</v>
      </c>
      <c r="AL15" s="8" t="s">
        <v>51</v>
      </c>
      <c r="AM15" s="11">
        <v>9134</v>
      </c>
      <c r="AN15" s="8" t="s">
        <v>46</v>
      </c>
      <c r="AO15" s="9">
        <v>6531</v>
      </c>
      <c r="AP15" s="8" t="s">
        <v>28</v>
      </c>
      <c r="AQ15" s="34">
        <v>4769</v>
      </c>
      <c r="AR15" s="8" t="s">
        <v>59</v>
      </c>
      <c r="AS15" s="9">
        <v>2755</v>
      </c>
      <c r="AT15" s="8" t="s">
        <v>66</v>
      </c>
      <c r="AU15" s="11">
        <v>3220</v>
      </c>
      <c r="AV15" s="8" t="s">
        <v>39</v>
      </c>
      <c r="AW15" s="9">
        <v>868</v>
      </c>
      <c r="AX15" s="8" t="s">
        <v>33</v>
      </c>
      <c r="AY15" s="11">
        <v>836</v>
      </c>
      <c r="AZ15" s="8" t="s">
        <v>64</v>
      </c>
      <c r="BA15" s="9">
        <v>6740</v>
      </c>
      <c r="BB15" s="8" t="s">
        <v>44</v>
      </c>
      <c r="BC15" s="11">
        <v>8937</v>
      </c>
      <c r="BD15" s="8" t="s">
        <v>25</v>
      </c>
      <c r="BE15" s="37">
        <v>733</v>
      </c>
      <c r="BF15" s="8" t="s">
        <v>37</v>
      </c>
      <c r="BG15" s="11">
        <v>2256</v>
      </c>
      <c r="BH15" s="8" t="s">
        <v>64</v>
      </c>
      <c r="BI15" s="9">
        <v>2007</v>
      </c>
      <c r="BJ15" s="8" t="s">
        <v>48</v>
      </c>
      <c r="BK15" s="11">
        <v>2576</v>
      </c>
      <c r="BL15" s="8" t="s">
        <v>71</v>
      </c>
      <c r="BM15" s="9">
        <v>4049</v>
      </c>
      <c r="BN15" s="8" t="s">
        <v>36</v>
      </c>
      <c r="BO15" s="34">
        <v>4721</v>
      </c>
    </row>
    <row r="16" spans="1:67" ht="18" customHeight="1" x14ac:dyDescent="0.2">
      <c r="A16" s="4">
        <v>10</v>
      </c>
      <c r="B16" s="8" t="s">
        <v>50</v>
      </c>
      <c r="C16" s="9">
        <v>96287</v>
      </c>
      <c r="D16" s="8" t="s">
        <v>41</v>
      </c>
      <c r="E16" s="9">
        <v>33619</v>
      </c>
      <c r="F16" s="8" t="s">
        <v>49</v>
      </c>
      <c r="G16" s="10">
        <v>63.88</v>
      </c>
      <c r="H16" s="8" t="s">
        <v>70</v>
      </c>
      <c r="I16" s="9">
        <v>37393</v>
      </c>
      <c r="J16" s="8" t="s">
        <v>70</v>
      </c>
      <c r="K16" s="11">
        <v>46552</v>
      </c>
      <c r="L16" s="8" t="s">
        <v>59</v>
      </c>
      <c r="M16" s="9">
        <v>12085</v>
      </c>
      <c r="N16" s="8" t="s">
        <v>35</v>
      </c>
      <c r="O16" s="34">
        <v>22322</v>
      </c>
      <c r="P16" s="8" t="s">
        <v>72</v>
      </c>
      <c r="Q16" s="9">
        <v>25713</v>
      </c>
      <c r="R16" s="8" t="s">
        <v>72</v>
      </c>
      <c r="S16" s="11">
        <v>22206</v>
      </c>
      <c r="T16" s="8" t="s">
        <v>51</v>
      </c>
      <c r="U16" s="9">
        <v>22485</v>
      </c>
      <c r="V16" s="8" t="s">
        <v>30</v>
      </c>
      <c r="W16" s="11">
        <v>36634</v>
      </c>
      <c r="X16" s="8" t="s">
        <v>40</v>
      </c>
      <c r="Y16" s="9">
        <v>4185</v>
      </c>
      <c r="Z16" s="8" t="s">
        <v>28</v>
      </c>
      <c r="AA16" s="11">
        <v>11635</v>
      </c>
      <c r="AB16" s="8" t="s">
        <v>26</v>
      </c>
      <c r="AC16" s="37">
        <v>2718</v>
      </c>
      <c r="AD16" s="8" t="s">
        <v>60</v>
      </c>
      <c r="AE16" s="11">
        <v>3497</v>
      </c>
      <c r="AF16" s="8" t="s">
        <v>41</v>
      </c>
      <c r="AG16" s="9">
        <v>1592</v>
      </c>
      <c r="AH16" s="8" t="s">
        <v>57</v>
      </c>
      <c r="AI16" s="11">
        <v>3386</v>
      </c>
      <c r="AJ16" s="8" t="s">
        <v>48</v>
      </c>
      <c r="AK16" s="9">
        <v>5180</v>
      </c>
      <c r="AL16" s="8" t="s">
        <v>46</v>
      </c>
      <c r="AM16" s="11">
        <v>9108</v>
      </c>
      <c r="AN16" s="8" t="s">
        <v>32</v>
      </c>
      <c r="AO16" s="9">
        <v>6428</v>
      </c>
      <c r="AP16" s="8" t="s">
        <v>46</v>
      </c>
      <c r="AQ16" s="34">
        <v>4724</v>
      </c>
      <c r="AR16" s="8" t="s">
        <v>54</v>
      </c>
      <c r="AS16" s="9">
        <v>2734</v>
      </c>
      <c r="AT16" s="8" t="s">
        <v>73</v>
      </c>
      <c r="AU16" s="11">
        <v>3203</v>
      </c>
      <c r="AV16" s="8" t="s">
        <v>49</v>
      </c>
      <c r="AW16" s="9">
        <v>834</v>
      </c>
      <c r="AX16" s="8" t="s">
        <v>27</v>
      </c>
      <c r="AY16" s="11">
        <v>825</v>
      </c>
      <c r="AZ16" s="8" t="s">
        <v>40</v>
      </c>
      <c r="BA16" s="9">
        <v>6608</v>
      </c>
      <c r="BB16" s="8" t="s">
        <v>47</v>
      </c>
      <c r="BC16" s="11">
        <v>8894</v>
      </c>
      <c r="BD16" s="8" t="s">
        <v>55</v>
      </c>
      <c r="BE16" s="37">
        <v>728</v>
      </c>
      <c r="BF16" s="8" t="s">
        <v>24</v>
      </c>
      <c r="BG16" s="11">
        <v>2238</v>
      </c>
      <c r="BH16" s="8" t="s">
        <v>31</v>
      </c>
      <c r="BI16" s="9">
        <v>1951</v>
      </c>
      <c r="BJ16" s="8" t="s">
        <v>28</v>
      </c>
      <c r="BK16" s="11">
        <v>2465</v>
      </c>
      <c r="BL16" s="8" t="s">
        <v>55</v>
      </c>
      <c r="BM16" s="9">
        <v>4031</v>
      </c>
      <c r="BN16" s="8" t="s">
        <v>32</v>
      </c>
      <c r="BO16" s="34">
        <v>4510</v>
      </c>
    </row>
    <row r="17" spans="1:67" ht="18" customHeight="1" x14ac:dyDescent="0.2">
      <c r="A17" s="4">
        <v>11</v>
      </c>
      <c r="B17" s="8" t="s">
        <v>40</v>
      </c>
      <c r="C17" s="9">
        <v>95688</v>
      </c>
      <c r="D17" s="8" t="s">
        <v>72</v>
      </c>
      <c r="E17" s="9">
        <v>33398</v>
      </c>
      <c r="F17" s="8" t="s">
        <v>39</v>
      </c>
      <c r="G17" s="10">
        <v>63.56</v>
      </c>
      <c r="H17" s="8" t="s">
        <v>48</v>
      </c>
      <c r="I17" s="9">
        <v>37029</v>
      </c>
      <c r="J17" s="8" t="s">
        <v>29</v>
      </c>
      <c r="K17" s="11">
        <v>46321</v>
      </c>
      <c r="L17" s="8" t="s">
        <v>69</v>
      </c>
      <c r="M17" s="9">
        <v>12050</v>
      </c>
      <c r="N17" s="8" t="s">
        <v>29</v>
      </c>
      <c r="O17" s="34">
        <v>22117</v>
      </c>
      <c r="P17" s="8" t="s">
        <v>67</v>
      </c>
      <c r="Q17" s="9">
        <v>25557</v>
      </c>
      <c r="R17" s="8" t="s">
        <v>44</v>
      </c>
      <c r="S17" s="11">
        <v>22169</v>
      </c>
      <c r="T17" s="8" t="s">
        <v>53</v>
      </c>
      <c r="U17" s="9">
        <v>22429</v>
      </c>
      <c r="V17" s="8" t="s">
        <v>37</v>
      </c>
      <c r="W17" s="11">
        <v>36495</v>
      </c>
      <c r="X17" s="8" t="s">
        <v>38</v>
      </c>
      <c r="Y17" s="9">
        <v>4166</v>
      </c>
      <c r="Z17" s="8" t="s">
        <v>35</v>
      </c>
      <c r="AA17" s="11">
        <v>11496</v>
      </c>
      <c r="AB17" s="8" t="s">
        <v>40</v>
      </c>
      <c r="AC17" s="37">
        <v>2700</v>
      </c>
      <c r="AD17" s="8" t="s">
        <v>37</v>
      </c>
      <c r="AE17" s="11">
        <v>3389</v>
      </c>
      <c r="AF17" s="8" t="s">
        <v>38</v>
      </c>
      <c r="AG17" s="9">
        <v>1578</v>
      </c>
      <c r="AH17" s="8" t="s">
        <v>49</v>
      </c>
      <c r="AI17" s="11">
        <v>3380</v>
      </c>
      <c r="AJ17" s="8" t="s">
        <v>49</v>
      </c>
      <c r="AK17" s="9">
        <v>5179</v>
      </c>
      <c r="AL17" s="8" t="s">
        <v>24</v>
      </c>
      <c r="AM17" s="11">
        <v>9015</v>
      </c>
      <c r="AN17" s="8" t="s">
        <v>53</v>
      </c>
      <c r="AO17" s="9">
        <v>6348</v>
      </c>
      <c r="AP17" s="8" t="s">
        <v>24</v>
      </c>
      <c r="AQ17" s="34">
        <v>4702</v>
      </c>
      <c r="AR17" s="8" t="s">
        <v>71</v>
      </c>
      <c r="AS17" s="9">
        <v>2725</v>
      </c>
      <c r="AT17" s="8" t="s">
        <v>54</v>
      </c>
      <c r="AU17" s="11">
        <v>3186</v>
      </c>
      <c r="AV17" s="8" t="s">
        <v>48</v>
      </c>
      <c r="AW17" s="9">
        <v>817</v>
      </c>
      <c r="AX17" s="8" t="s">
        <v>49</v>
      </c>
      <c r="AY17" s="11">
        <v>803</v>
      </c>
      <c r="AZ17" s="8" t="s">
        <v>24</v>
      </c>
      <c r="BA17" s="9">
        <v>6596</v>
      </c>
      <c r="BB17" s="8" t="s">
        <v>32</v>
      </c>
      <c r="BC17" s="11">
        <v>8803</v>
      </c>
      <c r="BD17" s="8" t="s">
        <v>35</v>
      </c>
      <c r="BE17" s="37">
        <v>720</v>
      </c>
      <c r="BF17" s="8" t="s">
        <v>29</v>
      </c>
      <c r="BG17" s="11">
        <v>2238</v>
      </c>
      <c r="BH17" s="8" t="s">
        <v>63</v>
      </c>
      <c r="BI17" s="9">
        <v>1948</v>
      </c>
      <c r="BJ17" s="8" t="s">
        <v>37</v>
      </c>
      <c r="BK17" s="11">
        <v>2454</v>
      </c>
      <c r="BL17" s="8" t="s">
        <v>36</v>
      </c>
      <c r="BM17" s="9">
        <v>4018</v>
      </c>
      <c r="BN17" s="8" t="s">
        <v>72</v>
      </c>
      <c r="BO17" s="34">
        <v>4458</v>
      </c>
    </row>
    <row r="18" spans="1:67" ht="18" customHeight="1" x14ac:dyDescent="0.2">
      <c r="A18" s="4">
        <v>12</v>
      </c>
      <c r="B18" s="16" t="s">
        <v>38</v>
      </c>
      <c r="C18" s="9">
        <v>95083</v>
      </c>
      <c r="D18" s="16" t="s">
        <v>48</v>
      </c>
      <c r="E18" s="9">
        <v>32884</v>
      </c>
      <c r="F18" s="16" t="s">
        <v>37</v>
      </c>
      <c r="G18" s="10">
        <v>63.33</v>
      </c>
      <c r="H18" s="16" t="s">
        <v>67</v>
      </c>
      <c r="I18" s="9">
        <v>36323</v>
      </c>
      <c r="J18" s="16" t="s">
        <v>59</v>
      </c>
      <c r="K18" s="11">
        <v>45443</v>
      </c>
      <c r="L18" s="16" t="s">
        <v>36</v>
      </c>
      <c r="M18" s="9">
        <v>11844</v>
      </c>
      <c r="N18" s="16" t="s">
        <v>63</v>
      </c>
      <c r="O18" s="34">
        <v>22067</v>
      </c>
      <c r="P18" s="16" t="s">
        <v>48</v>
      </c>
      <c r="Q18" s="9">
        <v>25222</v>
      </c>
      <c r="R18" s="16" t="s">
        <v>47</v>
      </c>
      <c r="S18" s="11">
        <v>21976</v>
      </c>
      <c r="T18" s="16" t="s">
        <v>63</v>
      </c>
      <c r="U18" s="9">
        <v>22419</v>
      </c>
      <c r="V18" s="16" t="s">
        <v>38</v>
      </c>
      <c r="W18" s="11">
        <v>36217</v>
      </c>
      <c r="X18" s="16" t="s">
        <v>42</v>
      </c>
      <c r="Y18" s="9">
        <v>4098</v>
      </c>
      <c r="Z18" s="16" t="s">
        <v>42</v>
      </c>
      <c r="AA18" s="11">
        <v>11461</v>
      </c>
      <c r="AB18" s="16" t="s">
        <v>63</v>
      </c>
      <c r="AC18" s="37">
        <v>2688</v>
      </c>
      <c r="AD18" s="16" t="s">
        <v>73</v>
      </c>
      <c r="AE18" s="11">
        <v>3357</v>
      </c>
      <c r="AF18" s="16" t="s">
        <v>45</v>
      </c>
      <c r="AG18" s="9">
        <v>1576</v>
      </c>
      <c r="AH18" s="16" t="s">
        <v>38</v>
      </c>
      <c r="AI18" s="11">
        <v>3334</v>
      </c>
      <c r="AJ18" s="16" t="s">
        <v>39</v>
      </c>
      <c r="AK18" s="9">
        <v>5175</v>
      </c>
      <c r="AL18" s="16" t="s">
        <v>48</v>
      </c>
      <c r="AM18" s="11">
        <v>8973</v>
      </c>
      <c r="AN18" s="16" t="s">
        <v>24</v>
      </c>
      <c r="AO18" s="9">
        <v>6299</v>
      </c>
      <c r="AP18" s="16" t="s">
        <v>64</v>
      </c>
      <c r="AQ18" s="34">
        <v>4644</v>
      </c>
      <c r="AR18" s="16" t="s">
        <v>38</v>
      </c>
      <c r="AS18" s="9">
        <v>2715</v>
      </c>
      <c r="AT18" s="16" t="s">
        <v>63</v>
      </c>
      <c r="AU18" s="11">
        <v>3172</v>
      </c>
      <c r="AV18" s="16" t="s">
        <v>28</v>
      </c>
      <c r="AW18" s="9">
        <v>812</v>
      </c>
      <c r="AX18" s="16" t="s">
        <v>51</v>
      </c>
      <c r="AY18" s="11">
        <v>750</v>
      </c>
      <c r="AZ18" s="16" t="s">
        <v>63</v>
      </c>
      <c r="BA18" s="9">
        <v>6579</v>
      </c>
      <c r="BB18" s="16" t="s">
        <v>67</v>
      </c>
      <c r="BC18" s="11">
        <v>8789</v>
      </c>
      <c r="BD18" s="16" t="s">
        <v>63</v>
      </c>
      <c r="BE18" s="37">
        <v>713</v>
      </c>
      <c r="BF18" s="16" t="s">
        <v>59</v>
      </c>
      <c r="BG18" s="11">
        <v>2214</v>
      </c>
      <c r="BH18" s="16" t="s">
        <v>43</v>
      </c>
      <c r="BI18" s="9">
        <v>1894</v>
      </c>
      <c r="BJ18" s="16" t="s">
        <v>47</v>
      </c>
      <c r="BK18" s="11">
        <v>2370</v>
      </c>
      <c r="BL18" s="16" t="s">
        <v>37</v>
      </c>
      <c r="BM18" s="9">
        <v>3997</v>
      </c>
      <c r="BN18" s="16" t="s">
        <v>25</v>
      </c>
      <c r="BO18" s="34">
        <v>4435</v>
      </c>
    </row>
    <row r="19" spans="1:67" ht="18" customHeight="1" x14ac:dyDescent="0.2">
      <c r="A19" s="4">
        <v>13</v>
      </c>
      <c r="B19" s="8" t="s">
        <v>72</v>
      </c>
      <c r="C19" s="9">
        <v>94520</v>
      </c>
      <c r="D19" s="8" t="s">
        <v>69</v>
      </c>
      <c r="E19" s="9">
        <v>32709</v>
      </c>
      <c r="F19" s="8" t="s">
        <v>57</v>
      </c>
      <c r="G19" s="10">
        <v>62.81</v>
      </c>
      <c r="H19" s="8" t="s">
        <v>29</v>
      </c>
      <c r="I19" s="9">
        <v>36291</v>
      </c>
      <c r="J19" s="8" t="s">
        <v>67</v>
      </c>
      <c r="K19" s="11">
        <v>45084</v>
      </c>
      <c r="L19" s="8" t="s">
        <v>65</v>
      </c>
      <c r="M19" s="9">
        <v>11821</v>
      </c>
      <c r="N19" s="8" t="s">
        <v>65</v>
      </c>
      <c r="O19" s="34">
        <v>21969</v>
      </c>
      <c r="P19" s="8" t="s">
        <v>62</v>
      </c>
      <c r="Q19" s="9">
        <v>25111</v>
      </c>
      <c r="R19" s="8" t="s">
        <v>59</v>
      </c>
      <c r="S19" s="11">
        <v>21825</v>
      </c>
      <c r="T19" s="8" t="s">
        <v>48</v>
      </c>
      <c r="U19" s="9">
        <v>22284</v>
      </c>
      <c r="V19" s="8" t="s">
        <v>63</v>
      </c>
      <c r="W19" s="11">
        <v>36156</v>
      </c>
      <c r="X19" s="8" t="s">
        <v>44</v>
      </c>
      <c r="Y19" s="9">
        <v>4036</v>
      </c>
      <c r="Z19" s="8" t="s">
        <v>43</v>
      </c>
      <c r="AA19" s="11">
        <v>11326</v>
      </c>
      <c r="AB19" s="8" t="s">
        <v>53</v>
      </c>
      <c r="AC19" s="37">
        <v>2684</v>
      </c>
      <c r="AD19" s="8" t="s">
        <v>53</v>
      </c>
      <c r="AE19" s="11">
        <v>3356</v>
      </c>
      <c r="AF19" s="8" t="s">
        <v>28</v>
      </c>
      <c r="AG19" s="9">
        <v>1571</v>
      </c>
      <c r="AH19" s="8" t="s">
        <v>51</v>
      </c>
      <c r="AI19" s="11">
        <v>3327</v>
      </c>
      <c r="AJ19" s="20" t="s">
        <v>23</v>
      </c>
      <c r="AK19" s="9">
        <v>5093</v>
      </c>
      <c r="AL19" s="8" t="s">
        <v>65</v>
      </c>
      <c r="AM19" s="11">
        <v>8751</v>
      </c>
      <c r="AN19" s="8" t="s">
        <v>58</v>
      </c>
      <c r="AO19" s="9">
        <v>6262</v>
      </c>
      <c r="AP19" s="8" t="s">
        <v>72</v>
      </c>
      <c r="AQ19" s="34">
        <v>4618</v>
      </c>
      <c r="AR19" s="8" t="s">
        <v>46</v>
      </c>
      <c r="AS19" s="9">
        <v>2699</v>
      </c>
      <c r="AT19" s="8" t="s">
        <v>53</v>
      </c>
      <c r="AU19" s="11">
        <v>3124</v>
      </c>
      <c r="AV19" s="8" t="s">
        <v>33</v>
      </c>
      <c r="AW19" s="9">
        <v>792</v>
      </c>
      <c r="AX19" s="8" t="s">
        <v>28</v>
      </c>
      <c r="AY19" s="11">
        <v>745</v>
      </c>
      <c r="AZ19" s="8" t="s">
        <v>50</v>
      </c>
      <c r="BA19" s="9">
        <v>6496</v>
      </c>
      <c r="BB19" s="8" t="s">
        <v>69</v>
      </c>
      <c r="BC19" s="11">
        <v>8762</v>
      </c>
      <c r="BD19" s="8" t="s">
        <v>29</v>
      </c>
      <c r="BE19" s="37">
        <v>699</v>
      </c>
      <c r="BF19" s="8" t="s">
        <v>27</v>
      </c>
      <c r="BG19" s="11">
        <v>2189</v>
      </c>
      <c r="BH19" s="8" t="s">
        <v>28</v>
      </c>
      <c r="BI19" s="9">
        <v>1870</v>
      </c>
      <c r="BJ19" s="8" t="s">
        <v>44</v>
      </c>
      <c r="BK19" s="11">
        <v>2356</v>
      </c>
      <c r="BL19" s="8" t="s">
        <v>61</v>
      </c>
      <c r="BM19" s="9">
        <v>3981</v>
      </c>
      <c r="BN19" s="8" t="s">
        <v>42</v>
      </c>
      <c r="BO19" s="34">
        <v>4328</v>
      </c>
    </row>
    <row r="20" spans="1:67" ht="18" customHeight="1" x14ac:dyDescent="0.2">
      <c r="A20" s="4">
        <v>14</v>
      </c>
      <c r="B20" s="8" t="s">
        <v>49</v>
      </c>
      <c r="C20" s="9">
        <v>94386</v>
      </c>
      <c r="D20" s="8" t="s">
        <v>24</v>
      </c>
      <c r="E20" s="9">
        <v>32261</v>
      </c>
      <c r="F20" s="8" t="s">
        <v>72</v>
      </c>
      <c r="G20" s="10">
        <v>62.65</v>
      </c>
      <c r="H20" s="8" t="s">
        <v>56</v>
      </c>
      <c r="I20" s="9">
        <v>36236</v>
      </c>
      <c r="J20" s="8" t="s">
        <v>56</v>
      </c>
      <c r="K20" s="11">
        <v>45017</v>
      </c>
      <c r="L20" s="8" t="s">
        <v>48</v>
      </c>
      <c r="M20" s="9">
        <v>11807</v>
      </c>
      <c r="N20" s="8" t="s">
        <v>56</v>
      </c>
      <c r="O20" s="34">
        <v>21666</v>
      </c>
      <c r="P20" s="8" t="s">
        <v>40</v>
      </c>
      <c r="Q20" s="9">
        <v>24631</v>
      </c>
      <c r="R20" s="8" t="s">
        <v>40</v>
      </c>
      <c r="S20" s="11">
        <v>21497</v>
      </c>
      <c r="T20" s="8" t="s">
        <v>42</v>
      </c>
      <c r="U20" s="9">
        <v>22067</v>
      </c>
      <c r="V20" s="8" t="s">
        <v>39</v>
      </c>
      <c r="W20" s="11">
        <v>36077</v>
      </c>
      <c r="X20" s="8" t="s">
        <v>27</v>
      </c>
      <c r="Y20" s="9">
        <v>4013</v>
      </c>
      <c r="Z20" s="8" t="s">
        <v>58</v>
      </c>
      <c r="AA20" s="11">
        <v>11142</v>
      </c>
      <c r="AB20" s="8" t="s">
        <v>64</v>
      </c>
      <c r="AC20" s="37">
        <v>2678</v>
      </c>
      <c r="AD20" s="8" t="s">
        <v>64</v>
      </c>
      <c r="AE20" s="11">
        <v>3325</v>
      </c>
      <c r="AF20" s="8" t="s">
        <v>63</v>
      </c>
      <c r="AG20" s="9">
        <v>1569</v>
      </c>
      <c r="AH20" s="8" t="s">
        <v>41</v>
      </c>
      <c r="AI20" s="11">
        <v>3323</v>
      </c>
      <c r="AJ20" s="8" t="s">
        <v>25</v>
      </c>
      <c r="AK20" s="9">
        <v>5081</v>
      </c>
      <c r="AL20" s="8" t="s">
        <v>26</v>
      </c>
      <c r="AM20" s="11">
        <v>8730</v>
      </c>
      <c r="AN20" s="8" t="s">
        <v>35</v>
      </c>
      <c r="AO20" s="9">
        <v>6199</v>
      </c>
      <c r="AP20" s="8" t="s">
        <v>53</v>
      </c>
      <c r="AQ20" s="34">
        <v>4554</v>
      </c>
      <c r="AR20" s="8" t="s">
        <v>73</v>
      </c>
      <c r="AS20" s="9">
        <v>2668</v>
      </c>
      <c r="AT20" s="8" t="s">
        <v>71</v>
      </c>
      <c r="AU20" s="11">
        <v>3098</v>
      </c>
      <c r="AV20" s="8" t="s">
        <v>51</v>
      </c>
      <c r="AW20" s="9">
        <v>790</v>
      </c>
      <c r="AX20" s="8" t="s">
        <v>48</v>
      </c>
      <c r="AY20" s="11">
        <v>745</v>
      </c>
      <c r="AZ20" s="8" t="s">
        <v>55</v>
      </c>
      <c r="BA20" s="9">
        <v>6461</v>
      </c>
      <c r="BB20" s="8" t="s">
        <v>36</v>
      </c>
      <c r="BC20" s="11">
        <v>8755</v>
      </c>
      <c r="BD20" s="8" t="s">
        <v>50</v>
      </c>
      <c r="BE20" s="37">
        <v>696</v>
      </c>
      <c r="BF20" s="8" t="s">
        <v>43</v>
      </c>
      <c r="BG20" s="11">
        <v>2130</v>
      </c>
      <c r="BH20" s="8" t="s">
        <v>53</v>
      </c>
      <c r="BI20" s="9">
        <v>1865</v>
      </c>
      <c r="BJ20" s="8" t="s">
        <v>43</v>
      </c>
      <c r="BK20" s="11">
        <v>2350</v>
      </c>
      <c r="BL20" s="8" t="s">
        <v>64</v>
      </c>
      <c r="BM20" s="9">
        <v>3980</v>
      </c>
      <c r="BN20" s="8" t="s">
        <v>71</v>
      </c>
      <c r="BO20" s="34">
        <v>4324</v>
      </c>
    </row>
    <row r="21" spans="1:67" ht="18" customHeight="1" x14ac:dyDescent="0.2">
      <c r="A21" s="4">
        <v>15</v>
      </c>
      <c r="B21" s="8" t="s">
        <v>57</v>
      </c>
      <c r="C21" s="9">
        <v>94004</v>
      </c>
      <c r="D21" s="8" t="s">
        <v>65</v>
      </c>
      <c r="E21" s="9">
        <v>31656</v>
      </c>
      <c r="F21" s="8" t="s">
        <v>33</v>
      </c>
      <c r="G21" s="10">
        <v>62.62</v>
      </c>
      <c r="H21" s="8" t="s">
        <v>69</v>
      </c>
      <c r="I21" s="9">
        <v>36188</v>
      </c>
      <c r="J21" s="8" t="s">
        <v>44</v>
      </c>
      <c r="K21" s="11">
        <v>44948</v>
      </c>
      <c r="L21" s="8" t="s">
        <v>31</v>
      </c>
      <c r="M21" s="9">
        <v>11806</v>
      </c>
      <c r="N21" s="8" t="s">
        <v>53</v>
      </c>
      <c r="O21" s="34">
        <v>20956</v>
      </c>
      <c r="P21" s="8" t="s">
        <v>41</v>
      </c>
      <c r="Q21" s="9">
        <v>24613</v>
      </c>
      <c r="R21" s="8" t="s">
        <v>56</v>
      </c>
      <c r="S21" s="11">
        <v>21428</v>
      </c>
      <c r="T21" s="8" t="s">
        <v>24</v>
      </c>
      <c r="U21" s="9">
        <v>22019</v>
      </c>
      <c r="V21" s="8" t="s">
        <v>46</v>
      </c>
      <c r="W21" s="11">
        <v>35846</v>
      </c>
      <c r="X21" s="8" t="s">
        <v>56</v>
      </c>
      <c r="Y21" s="9">
        <v>3976</v>
      </c>
      <c r="Z21" s="8" t="s">
        <v>39</v>
      </c>
      <c r="AA21" s="11">
        <v>10831</v>
      </c>
      <c r="AB21" s="8" t="s">
        <v>60</v>
      </c>
      <c r="AC21" s="37">
        <v>2659</v>
      </c>
      <c r="AD21" s="8" t="s">
        <v>36</v>
      </c>
      <c r="AE21" s="11">
        <v>3246</v>
      </c>
      <c r="AF21" s="8" t="s">
        <v>37</v>
      </c>
      <c r="AG21" s="9">
        <v>1562</v>
      </c>
      <c r="AH21" s="20" t="s">
        <v>23</v>
      </c>
      <c r="AI21" s="11">
        <v>3301</v>
      </c>
      <c r="AJ21" s="8" t="s">
        <v>26</v>
      </c>
      <c r="AK21" s="9">
        <v>5049</v>
      </c>
      <c r="AL21" s="8" t="s">
        <v>63</v>
      </c>
      <c r="AM21" s="11">
        <v>8663</v>
      </c>
      <c r="AN21" s="8" t="s">
        <v>70</v>
      </c>
      <c r="AO21" s="9">
        <v>6164</v>
      </c>
      <c r="AP21" s="8" t="s">
        <v>52</v>
      </c>
      <c r="AQ21" s="34">
        <v>4464</v>
      </c>
      <c r="AR21" s="8" t="s">
        <v>50</v>
      </c>
      <c r="AS21" s="9">
        <v>2629</v>
      </c>
      <c r="AT21" s="8" t="s">
        <v>65</v>
      </c>
      <c r="AU21" s="11">
        <v>3088</v>
      </c>
      <c r="AV21" s="8" t="s">
        <v>47</v>
      </c>
      <c r="AW21" s="9">
        <v>738</v>
      </c>
      <c r="AX21" s="8" t="s">
        <v>60</v>
      </c>
      <c r="AY21" s="11">
        <v>699</v>
      </c>
      <c r="AZ21" s="8" t="s">
        <v>36</v>
      </c>
      <c r="BA21" s="9">
        <v>6451</v>
      </c>
      <c r="BB21" s="8" t="s">
        <v>64</v>
      </c>
      <c r="BC21" s="11">
        <v>8741</v>
      </c>
      <c r="BD21" s="8" t="s">
        <v>67</v>
      </c>
      <c r="BE21" s="37">
        <v>691</v>
      </c>
      <c r="BF21" s="8" t="s">
        <v>64</v>
      </c>
      <c r="BG21" s="11">
        <v>2122</v>
      </c>
      <c r="BH21" s="8" t="s">
        <v>47</v>
      </c>
      <c r="BI21" s="9">
        <v>1856</v>
      </c>
      <c r="BJ21" s="8" t="s">
        <v>53</v>
      </c>
      <c r="BK21" s="11">
        <v>2330</v>
      </c>
      <c r="BL21" s="8" t="s">
        <v>42</v>
      </c>
      <c r="BM21" s="9">
        <v>3971</v>
      </c>
      <c r="BN21" s="8" t="s">
        <v>31</v>
      </c>
      <c r="BO21" s="34">
        <v>4283</v>
      </c>
    </row>
    <row r="22" spans="1:67" ht="18" customHeight="1" x14ac:dyDescent="0.2">
      <c r="A22" s="4">
        <v>16</v>
      </c>
      <c r="B22" s="8" t="s">
        <v>43</v>
      </c>
      <c r="C22" s="9">
        <v>93912</v>
      </c>
      <c r="D22" s="8" t="s">
        <v>74</v>
      </c>
      <c r="E22" s="9">
        <v>31358</v>
      </c>
      <c r="F22" s="8" t="s">
        <v>73</v>
      </c>
      <c r="G22" s="10">
        <v>62.29</v>
      </c>
      <c r="H22" s="8" t="s">
        <v>41</v>
      </c>
      <c r="I22" s="9">
        <v>35713</v>
      </c>
      <c r="J22" s="8" t="s">
        <v>69</v>
      </c>
      <c r="K22" s="11">
        <v>44833</v>
      </c>
      <c r="L22" s="8" t="s">
        <v>56</v>
      </c>
      <c r="M22" s="9">
        <v>11794</v>
      </c>
      <c r="N22" s="8" t="s">
        <v>59</v>
      </c>
      <c r="O22" s="34">
        <v>20873</v>
      </c>
      <c r="P22" s="8" t="s">
        <v>43</v>
      </c>
      <c r="Q22" s="9">
        <v>24519</v>
      </c>
      <c r="R22" s="8" t="s">
        <v>43</v>
      </c>
      <c r="S22" s="11">
        <v>21310</v>
      </c>
      <c r="T22" s="8" t="s">
        <v>44</v>
      </c>
      <c r="U22" s="9">
        <v>21776</v>
      </c>
      <c r="V22" s="8" t="s">
        <v>70</v>
      </c>
      <c r="W22" s="11">
        <v>35651</v>
      </c>
      <c r="X22" s="8" t="s">
        <v>30</v>
      </c>
      <c r="Y22" s="9">
        <v>3828</v>
      </c>
      <c r="Z22" s="8" t="s">
        <v>48</v>
      </c>
      <c r="AA22" s="11">
        <v>10526</v>
      </c>
      <c r="AB22" s="8" t="s">
        <v>33</v>
      </c>
      <c r="AC22" s="37">
        <v>2603</v>
      </c>
      <c r="AD22" s="8" t="s">
        <v>25</v>
      </c>
      <c r="AE22" s="11">
        <v>3088</v>
      </c>
      <c r="AF22" s="8" t="s">
        <v>32</v>
      </c>
      <c r="AG22" s="9">
        <v>1558</v>
      </c>
      <c r="AH22" s="8" t="s">
        <v>45</v>
      </c>
      <c r="AI22" s="11">
        <v>3295</v>
      </c>
      <c r="AJ22" s="8" t="s">
        <v>63</v>
      </c>
      <c r="AK22" s="9">
        <v>5013</v>
      </c>
      <c r="AL22" s="8" t="s">
        <v>43</v>
      </c>
      <c r="AM22" s="11">
        <v>8660</v>
      </c>
      <c r="AN22" s="8" t="s">
        <v>52</v>
      </c>
      <c r="AO22" s="9">
        <v>6111</v>
      </c>
      <c r="AP22" s="8" t="s">
        <v>70</v>
      </c>
      <c r="AQ22" s="34">
        <v>4450</v>
      </c>
      <c r="AR22" s="8" t="s">
        <v>53</v>
      </c>
      <c r="AS22" s="9">
        <v>2613</v>
      </c>
      <c r="AT22" s="8" t="s">
        <v>46</v>
      </c>
      <c r="AU22" s="11">
        <v>3066</v>
      </c>
      <c r="AV22" s="8" t="s">
        <v>64</v>
      </c>
      <c r="AW22" s="9">
        <v>726</v>
      </c>
      <c r="AX22" s="8" t="s">
        <v>64</v>
      </c>
      <c r="AY22" s="11">
        <v>688</v>
      </c>
      <c r="AZ22" s="8" t="s">
        <v>67</v>
      </c>
      <c r="BA22" s="9">
        <v>6406</v>
      </c>
      <c r="BB22" s="8" t="s">
        <v>53</v>
      </c>
      <c r="BC22" s="11">
        <v>8712</v>
      </c>
      <c r="BD22" s="8" t="s">
        <v>66</v>
      </c>
      <c r="BE22" s="37">
        <v>686</v>
      </c>
      <c r="BF22" s="8" t="s">
        <v>72</v>
      </c>
      <c r="BG22" s="11">
        <v>2051</v>
      </c>
      <c r="BH22" s="8" t="s">
        <v>24</v>
      </c>
      <c r="BI22" s="9">
        <v>1848</v>
      </c>
      <c r="BJ22" s="8" t="s">
        <v>31</v>
      </c>
      <c r="BK22" s="11">
        <v>2303</v>
      </c>
      <c r="BL22" s="8" t="s">
        <v>50</v>
      </c>
      <c r="BM22" s="9">
        <v>3956</v>
      </c>
      <c r="BN22" s="8" t="s">
        <v>46</v>
      </c>
      <c r="BO22" s="34">
        <v>4251</v>
      </c>
    </row>
    <row r="23" spans="1:67" ht="18" customHeight="1" x14ac:dyDescent="0.2">
      <c r="A23" s="4">
        <v>17</v>
      </c>
      <c r="B23" s="8" t="s">
        <v>55</v>
      </c>
      <c r="C23" s="9">
        <v>93215</v>
      </c>
      <c r="D23" s="8" t="s">
        <v>45</v>
      </c>
      <c r="E23" s="9">
        <v>31103</v>
      </c>
      <c r="F23" s="8" t="s">
        <v>28</v>
      </c>
      <c r="G23" s="10">
        <v>61.83</v>
      </c>
      <c r="H23" s="8" t="s">
        <v>46</v>
      </c>
      <c r="I23" s="9">
        <v>35620</v>
      </c>
      <c r="J23" s="8" t="s">
        <v>65</v>
      </c>
      <c r="K23" s="11">
        <v>44593</v>
      </c>
      <c r="L23" s="8" t="s">
        <v>35</v>
      </c>
      <c r="M23" s="9">
        <v>11699</v>
      </c>
      <c r="N23" s="8" t="s">
        <v>66</v>
      </c>
      <c r="O23" s="34">
        <v>20805</v>
      </c>
      <c r="P23" s="8" t="s">
        <v>56</v>
      </c>
      <c r="Q23" s="9">
        <v>24442</v>
      </c>
      <c r="R23" s="8" t="s">
        <v>29</v>
      </c>
      <c r="S23" s="11">
        <v>21218</v>
      </c>
      <c r="T23" s="8" t="s">
        <v>64</v>
      </c>
      <c r="U23" s="9">
        <v>21626</v>
      </c>
      <c r="V23" s="8" t="s">
        <v>51</v>
      </c>
      <c r="W23" s="11">
        <v>35093</v>
      </c>
      <c r="X23" s="8" t="s">
        <v>46</v>
      </c>
      <c r="Y23" s="9">
        <v>3824</v>
      </c>
      <c r="Z23" s="8" t="s">
        <v>67</v>
      </c>
      <c r="AA23" s="11">
        <v>10509</v>
      </c>
      <c r="AB23" s="8" t="s">
        <v>59</v>
      </c>
      <c r="AC23" s="37">
        <v>2485</v>
      </c>
      <c r="AD23" s="8" t="s">
        <v>43</v>
      </c>
      <c r="AE23" s="11">
        <v>3073</v>
      </c>
      <c r="AF23" s="20" t="s">
        <v>23</v>
      </c>
      <c r="AG23" s="9">
        <v>1558</v>
      </c>
      <c r="AH23" s="8" t="s">
        <v>62</v>
      </c>
      <c r="AI23" s="11">
        <v>3286</v>
      </c>
      <c r="AJ23" s="8" t="s">
        <v>31</v>
      </c>
      <c r="AK23" s="9">
        <v>4964</v>
      </c>
      <c r="AL23" s="8" t="s">
        <v>27</v>
      </c>
      <c r="AM23" s="11">
        <v>8642</v>
      </c>
      <c r="AN23" s="8" t="s">
        <v>64</v>
      </c>
      <c r="AO23" s="9">
        <v>6014</v>
      </c>
      <c r="AP23" s="8" t="s">
        <v>67</v>
      </c>
      <c r="AQ23" s="34">
        <v>4409</v>
      </c>
      <c r="AR23" s="8" t="s">
        <v>29</v>
      </c>
      <c r="AS23" s="9">
        <v>2582</v>
      </c>
      <c r="AT23" s="8" t="s">
        <v>34</v>
      </c>
      <c r="AU23" s="11">
        <v>3061</v>
      </c>
      <c r="AV23" s="8" t="s">
        <v>43</v>
      </c>
      <c r="AW23" s="9">
        <v>725</v>
      </c>
      <c r="AX23" s="8" t="s">
        <v>43</v>
      </c>
      <c r="AY23" s="11">
        <v>672</v>
      </c>
      <c r="AZ23" s="8" t="s">
        <v>37</v>
      </c>
      <c r="BA23" s="9">
        <v>6401</v>
      </c>
      <c r="BB23" s="8" t="s">
        <v>27</v>
      </c>
      <c r="BC23" s="11">
        <v>8663</v>
      </c>
      <c r="BD23" s="8" t="s">
        <v>62</v>
      </c>
      <c r="BE23" s="37">
        <v>681</v>
      </c>
      <c r="BF23" s="8" t="s">
        <v>50</v>
      </c>
      <c r="BG23" s="11">
        <v>2046</v>
      </c>
      <c r="BH23" s="8" t="s">
        <v>39</v>
      </c>
      <c r="BI23" s="9">
        <v>1845</v>
      </c>
      <c r="BJ23" s="8" t="s">
        <v>38</v>
      </c>
      <c r="BK23" s="11">
        <v>2293</v>
      </c>
      <c r="BL23" s="8" t="s">
        <v>59</v>
      </c>
      <c r="BM23" s="9">
        <v>3930</v>
      </c>
      <c r="BN23" s="8" t="s">
        <v>49</v>
      </c>
      <c r="BO23" s="34">
        <v>4247</v>
      </c>
    </row>
    <row r="24" spans="1:67" ht="18" customHeight="1" x14ac:dyDescent="0.2">
      <c r="A24" s="4">
        <v>18</v>
      </c>
      <c r="B24" s="8" t="s">
        <v>69</v>
      </c>
      <c r="C24" s="9">
        <v>93043</v>
      </c>
      <c r="D24" s="8" t="s">
        <v>44</v>
      </c>
      <c r="E24" s="9">
        <v>30963</v>
      </c>
      <c r="F24" s="8" t="s">
        <v>61</v>
      </c>
      <c r="G24" s="10">
        <v>60.91</v>
      </c>
      <c r="H24" s="8" t="s">
        <v>37</v>
      </c>
      <c r="I24" s="9">
        <v>35597</v>
      </c>
      <c r="J24" s="8" t="s">
        <v>47</v>
      </c>
      <c r="K24" s="11">
        <v>43841</v>
      </c>
      <c r="L24" s="8" t="s">
        <v>44</v>
      </c>
      <c r="M24" s="9">
        <v>11636</v>
      </c>
      <c r="N24" s="8" t="s">
        <v>46</v>
      </c>
      <c r="O24" s="34">
        <v>20601</v>
      </c>
      <c r="P24" s="8" t="s">
        <v>47</v>
      </c>
      <c r="Q24" s="9">
        <v>24412</v>
      </c>
      <c r="R24" s="8" t="s">
        <v>25</v>
      </c>
      <c r="S24" s="11">
        <v>21051</v>
      </c>
      <c r="T24" s="8" t="s">
        <v>38</v>
      </c>
      <c r="U24" s="9">
        <v>21348</v>
      </c>
      <c r="V24" s="8" t="s">
        <v>35</v>
      </c>
      <c r="W24" s="11">
        <v>34943</v>
      </c>
      <c r="X24" s="8" t="s">
        <v>47</v>
      </c>
      <c r="Y24" s="9">
        <v>3805</v>
      </c>
      <c r="Z24" s="8" t="s">
        <v>62</v>
      </c>
      <c r="AA24" s="11">
        <v>10501</v>
      </c>
      <c r="AB24" s="8" t="s">
        <v>44</v>
      </c>
      <c r="AC24" s="37">
        <v>2453</v>
      </c>
      <c r="AD24" s="8" t="s">
        <v>51</v>
      </c>
      <c r="AE24" s="11">
        <v>3071</v>
      </c>
      <c r="AF24" s="8" t="s">
        <v>49</v>
      </c>
      <c r="AG24" s="9">
        <v>1550</v>
      </c>
      <c r="AH24" s="8" t="s">
        <v>48</v>
      </c>
      <c r="AI24" s="11">
        <v>3276</v>
      </c>
      <c r="AJ24" s="8" t="s">
        <v>64</v>
      </c>
      <c r="AK24" s="9">
        <v>4906</v>
      </c>
      <c r="AL24" s="8" t="s">
        <v>42</v>
      </c>
      <c r="AM24" s="11">
        <v>8618</v>
      </c>
      <c r="AN24" s="8" t="s">
        <v>37</v>
      </c>
      <c r="AO24" s="9">
        <v>5907</v>
      </c>
      <c r="AP24" s="8" t="s">
        <v>35</v>
      </c>
      <c r="AQ24" s="34">
        <v>4395</v>
      </c>
      <c r="AR24" s="8" t="s">
        <v>65</v>
      </c>
      <c r="AS24" s="9">
        <v>2574</v>
      </c>
      <c r="AT24" s="8" t="s">
        <v>29</v>
      </c>
      <c r="AU24" s="11">
        <v>3052</v>
      </c>
      <c r="AV24" s="8" t="s">
        <v>38</v>
      </c>
      <c r="AW24" s="9">
        <v>704</v>
      </c>
      <c r="AX24" s="8" t="s">
        <v>32</v>
      </c>
      <c r="AY24" s="11">
        <v>662</v>
      </c>
      <c r="AZ24" s="8" t="s">
        <v>65</v>
      </c>
      <c r="BA24" s="9">
        <v>6394</v>
      </c>
      <c r="BB24" s="8" t="s">
        <v>42</v>
      </c>
      <c r="BC24" s="11">
        <v>8657</v>
      </c>
      <c r="BD24" s="8" t="s">
        <v>30</v>
      </c>
      <c r="BE24" s="37">
        <v>680</v>
      </c>
      <c r="BF24" s="8" t="s">
        <v>66</v>
      </c>
      <c r="BG24" s="11">
        <v>2044</v>
      </c>
      <c r="BH24" s="8" t="s">
        <v>50</v>
      </c>
      <c r="BI24" s="9">
        <v>1844</v>
      </c>
      <c r="BJ24" s="8" t="s">
        <v>25</v>
      </c>
      <c r="BK24" s="11">
        <v>2287</v>
      </c>
      <c r="BL24" s="8" t="s">
        <v>51</v>
      </c>
      <c r="BM24" s="9">
        <v>3918</v>
      </c>
      <c r="BN24" s="8" t="s">
        <v>54</v>
      </c>
      <c r="BO24" s="34">
        <v>4236</v>
      </c>
    </row>
    <row r="25" spans="1:67" ht="18" customHeight="1" x14ac:dyDescent="0.2">
      <c r="A25" s="4">
        <v>19</v>
      </c>
      <c r="B25" s="8" t="s">
        <v>53</v>
      </c>
      <c r="C25" s="9">
        <v>92913</v>
      </c>
      <c r="D25" s="8" t="s">
        <v>39</v>
      </c>
      <c r="E25" s="9">
        <v>30953</v>
      </c>
      <c r="F25" s="8" t="s">
        <v>74</v>
      </c>
      <c r="G25" s="10">
        <v>60.69</v>
      </c>
      <c r="H25" s="8" t="s">
        <v>55</v>
      </c>
      <c r="I25" s="9">
        <v>35459</v>
      </c>
      <c r="J25" s="8" t="s">
        <v>72</v>
      </c>
      <c r="K25" s="11">
        <v>43602</v>
      </c>
      <c r="L25" s="8" t="s">
        <v>37</v>
      </c>
      <c r="M25" s="9">
        <v>11606</v>
      </c>
      <c r="N25" s="8" t="s">
        <v>58</v>
      </c>
      <c r="O25" s="34">
        <v>20414</v>
      </c>
      <c r="P25" s="8" t="s">
        <v>55</v>
      </c>
      <c r="Q25" s="9">
        <v>24404</v>
      </c>
      <c r="R25" s="8" t="s">
        <v>71</v>
      </c>
      <c r="S25" s="11">
        <v>21035</v>
      </c>
      <c r="T25" s="8" t="s">
        <v>57</v>
      </c>
      <c r="U25" s="9">
        <v>21347</v>
      </c>
      <c r="V25" s="8" t="s">
        <v>50</v>
      </c>
      <c r="W25" s="11">
        <v>34480</v>
      </c>
      <c r="X25" s="8" t="s">
        <v>64</v>
      </c>
      <c r="Y25" s="9">
        <v>3801</v>
      </c>
      <c r="Z25" s="20" t="s">
        <v>23</v>
      </c>
      <c r="AA25" s="11">
        <v>10407</v>
      </c>
      <c r="AB25" s="8" t="s">
        <v>36</v>
      </c>
      <c r="AC25" s="37">
        <v>2394</v>
      </c>
      <c r="AD25" s="8" t="s">
        <v>57</v>
      </c>
      <c r="AE25" s="11">
        <v>3061</v>
      </c>
      <c r="AF25" s="8" t="s">
        <v>70</v>
      </c>
      <c r="AG25" s="9">
        <v>1542</v>
      </c>
      <c r="AH25" s="8" t="s">
        <v>28</v>
      </c>
      <c r="AI25" s="11">
        <v>3224</v>
      </c>
      <c r="AJ25" s="8" t="s">
        <v>36</v>
      </c>
      <c r="AK25" s="9">
        <v>4791</v>
      </c>
      <c r="AL25" s="8" t="s">
        <v>69</v>
      </c>
      <c r="AM25" s="11">
        <v>8598</v>
      </c>
      <c r="AN25" s="8" t="s">
        <v>72</v>
      </c>
      <c r="AO25" s="9">
        <v>5865</v>
      </c>
      <c r="AP25" s="8" t="s">
        <v>58</v>
      </c>
      <c r="AQ25" s="34">
        <v>4381</v>
      </c>
      <c r="AR25" s="8" t="s">
        <v>41</v>
      </c>
      <c r="AS25" s="9">
        <v>2565</v>
      </c>
      <c r="AT25" s="8" t="s">
        <v>41</v>
      </c>
      <c r="AU25" s="11">
        <v>3035</v>
      </c>
      <c r="AV25" s="8" t="s">
        <v>71</v>
      </c>
      <c r="AW25" s="9">
        <v>690</v>
      </c>
      <c r="AX25" s="8" t="s">
        <v>71</v>
      </c>
      <c r="AY25" s="11">
        <v>608</v>
      </c>
      <c r="AZ25" s="8" t="s">
        <v>59</v>
      </c>
      <c r="BA25" s="9">
        <v>6383</v>
      </c>
      <c r="BB25" s="8" t="s">
        <v>60</v>
      </c>
      <c r="BC25" s="11">
        <v>8524</v>
      </c>
      <c r="BD25" s="8" t="s">
        <v>37</v>
      </c>
      <c r="BE25" s="37">
        <v>679</v>
      </c>
      <c r="BF25" s="8" t="s">
        <v>65</v>
      </c>
      <c r="BG25" s="11">
        <v>2038</v>
      </c>
      <c r="BH25" s="8" t="s">
        <v>44</v>
      </c>
      <c r="BI25" s="9">
        <v>1821</v>
      </c>
      <c r="BJ25" s="8" t="s">
        <v>32</v>
      </c>
      <c r="BK25" s="11">
        <v>2278</v>
      </c>
      <c r="BL25" s="8" t="s">
        <v>63</v>
      </c>
      <c r="BM25" s="9">
        <v>3918</v>
      </c>
      <c r="BN25" s="8" t="s">
        <v>45</v>
      </c>
      <c r="BO25" s="34">
        <v>4165</v>
      </c>
    </row>
    <row r="26" spans="1:67" ht="18" customHeight="1" x14ac:dyDescent="0.2">
      <c r="A26" s="4">
        <v>20</v>
      </c>
      <c r="B26" s="8" t="s">
        <v>59</v>
      </c>
      <c r="C26" s="9">
        <v>92795</v>
      </c>
      <c r="D26" s="8" t="s">
        <v>42</v>
      </c>
      <c r="E26" s="9">
        <v>30691</v>
      </c>
      <c r="F26" s="8" t="s">
        <v>52</v>
      </c>
      <c r="G26" s="10">
        <v>60.66</v>
      </c>
      <c r="H26" s="8" t="s">
        <v>53</v>
      </c>
      <c r="I26" s="9">
        <v>35451</v>
      </c>
      <c r="J26" s="8" t="s">
        <v>41</v>
      </c>
      <c r="K26" s="11">
        <v>43452</v>
      </c>
      <c r="L26" s="8" t="s">
        <v>38</v>
      </c>
      <c r="M26" s="9">
        <v>11451</v>
      </c>
      <c r="N26" s="8" t="s">
        <v>70</v>
      </c>
      <c r="O26" s="34">
        <v>20291</v>
      </c>
      <c r="P26" s="8" t="s">
        <v>53</v>
      </c>
      <c r="Q26" s="9">
        <v>24340</v>
      </c>
      <c r="R26" s="8" t="s">
        <v>37</v>
      </c>
      <c r="S26" s="11">
        <v>21007</v>
      </c>
      <c r="T26" s="8" t="s">
        <v>56</v>
      </c>
      <c r="U26" s="9">
        <v>21342</v>
      </c>
      <c r="V26" s="8" t="s">
        <v>59</v>
      </c>
      <c r="W26" s="11">
        <v>34462</v>
      </c>
      <c r="X26" s="8" t="s">
        <v>43</v>
      </c>
      <c r="Y26" s="9">
        <v>3800</v>
      </c>
      <c r="Z26" s="8" t="s">
        <v>46</v>
      </c>
      <c r="AA26" s="11">
        <v>10323</v>
      </c>
      <c r="AB26" s="8" t="s">
        <v>31</v>
      </c>
      <c r="AC26" s="37">
        <v>2383</v>
      </c>
      <c r="AD26" s="8" t="s">
        <v>59</v>
      </c>
      <c r="AE26" s="11">
        <v>3053</v>
      </c>
      <c r="AF26" s="8" t="s">
        <v>56</v>
      </c>
      <c r="AG26" s="9">
        <v>1541</v>
      </c>
      <c r="AH26" s="8" t="s">
        <v>25</v>
      </c>
      <c r="AI26" s="11">
        <v>3212</v>
      </c>
      <c r="AJ26" s="8" t="s">
        <v>57</v>
      </c>
      <c r="AK26" s="9">
        <v>4757</v>
      </c>
      <c r="AL26" s="8" t="s">
        <v>39</v>
      </c>
      <c r="AM26" s="11">
        <v>8561</v>
      </c>
      <c r="AN26" s="8" t="s">
        <v>38</v>
      </c>
      <c r="AO26" s="9">
        <v>5855</v>
      </c>
      <c r="AP26" s="8" t="s">
        <v>38</v>
      </c>
      <c r="AQ26" s="34">
        <v>4316</v>
      </c>
      <c r="AR26" s="8" t="s">
        <v>62</v>
      </c>
      <c r="AS26" s="9">
        <v>2560</v>
      </c>
      <c r="AT26" s="8" t="s">
        <v>72</v>
      </c>
      <c r="AU26" s="11">
        <v>3031</v>
      </c>
      <c r="AV26" s="8" t="s">
        <v>60</v>
      </c>
      <c r="AW26" s="9">
        <v>682</v>
      </c>
      <c r="AX26" s="8" t="s">
        <v>38</v>
      </c>
      <c r="AY26" s="11">
        <v>597</v>
      </c>
      <c r="AZ26" s="8" t="s">
        <v>47</v>
      </c>
      <c r="BA26" s="9">
        <v>6380</v>
      </c>
      <c r="BB26" s="8" t="s">
        <v>72</v>
      </c>
      <c r="BC26" s="11">
        <v>8372</v>
      </c>
      <c r="BD26" s="8" t="s">
        <v>71</v>
      </c>
      <c r="BE26" s="37">
        <v>678</v>
      </c>
      <c r="BF26" s="8" t="s">
        <v>30</v>
      </c>
      <c r="BG26" s="11">
        <v>2017</v>
      </c>
      <c r="BH26" s="8" t="s">
        <v>73</v>
      </c>
      <c r="BI26" s="9">
        <v>1807</v>
      </c>
      <c r="BJ26" s="8" t="s">
        <v>27</v>
      </c>
      <c r="BK26" s="11">
        <v>2264</v>
      </c>
      <c r="BL26" s="8" t="s">
        <v>25</v>
      </c>
      <c r="BM26" s="9">
        <v>3862</v>
      </c>
      <c r="BN26" s="8" t="s">
        <v>50</v>
      </c>
      <c r="BO26" s="34">
        <v>4159</v>
      </c>
    </row>
    <row r="27" spans="1:67" ht="18" customHeight="1" x14ac:dyDescent="0.2">
      <c r="A27" s="4">
        <v>21</v>
      </c>
      <c r="B27" s="8" t="s">
        <v>31</v>
      </c>
      <c r="C27" s="9">
        <v>92765</v>
      </c>
      <c r="D27" s="8" t="s">
        <v>55</v>
      </c>
      <c r="E27" s="9">
        <v>30547</v>
      </c>
      <c r="F27" s="8" t="s">
        <v>24</v>
      </c>
      <c r="G27" s="10">
        <v>60.32</v>
      </c>
      <c r="H27" s="8" t="s">
        <v>72</v>
      </c>
      <c r="I27" s="9">
        <v>35367</v>
      </c>
      <c r="J27" s="8" t="s">
        <v>66</v>
      </c>
      <c r="K27" s="11">
        <v>43280</v>
      </c>
      <c r="L27" s="8" t="s">
        <v>53</v>
      </c>
      <c r="M27" s="9">
        <v>11112</v>
      </c>
      <c r="N27" s="8" t="s">
        <v>41</v>
      </c>
      <c r="O27" s="34">
        <v>20222</v>
      </c>
      <c r="P27" s="8" t="s">
        <v>69</v>
      </c>
      <c r="Q27" s="9">
        <v>24137</v>
      </c>
      <c r="R27" s="8" t="s">
        <v>52</v>
      </c>
      <c r="S27" s="11">
        <v>20969</v>
      </c>
      <c r="T27" s="8" t="s">
        <v>35</v>
      </c>
      <c r="U27" s="9">
        <v>21341</v>
      </c>
      <c r="V27" s="8" t="s">
        <v>44</v>
      </c>
      <c r="W27" s="11">
        <v>34439</v>
      </c>
      <c r="X27" s="8" t="s">
        <v>33</v>
      </c>
      <c r="Y27" s="9">
        <v>3730</v>
      </c>
      <c r="Z27" s="8" t="s">
        <v>47</v>
      </c>
      <c r="AA27" s="11">
        <v>10110</v>
      </c>
      <c r="AB27" s="8" t="s">
        <v>49</v>
      </c>
      <c r="AC27" s="37">
        <v>2323</v>
      </c>
      <c r="AD27" s="8" t="s">
        <v>32</v>
      </c>
      <c r="AE27" s="11">
        <v>3026</v>
      </c>
      <c r="AF27" s="8" t="s">
        <v>74</v>
      </c>
      <c r="AG27" s="9">
        <v>1540</v>
      </c>
      <c r="AH27" s="8" t="s">
        <v>59</v>
      </c>
      <c r="AI27" s="11">
        <v>3147</v>
      </c>
      <c r="AJ27" s="8" t="s">
        <v>44</v>
      </c>
      <c r="AK27" s="9">
        <v>4746</v>
      </c>
      <c r="AL27" s="20" t="s">
        <v>23</v>
      </c>
      <c r="AM27" s="11">
        <v>8434</v>
      </c>
      <c r="AN27" s="20" t="s">
        <v>23</v>
      </c>
      <c r="AO27" s="9">
        <v>5812</v>
      </c>
      <c r="AP27" s="8" t="s">
        <v>73</v>
      </c>
      <c r="AQ27" s="34">
        <v>4265</v>
      </c>
      <c r="AR27" s="8" t="s">
        <v>68</v>
      </c>
      <c r="AS27" s="9">
        <v>2547</v>
      </c>
      <c r="AT27" s="8" t="s">
        <v>74</v>
      </c>
      <c r="AU27" s="11">
        <v>3016</v>
      </c>
      <c r="AV27" s="8" t="s">
        <v>50</v>
      </c>
      <c r="AW27" s="9">
        <v>673</v>
      </c>
      <c r="AX27" s="8" t="s">
        <v>65</v>
      </c>
      <c r="AY27" s="11">
        <v>593</v>
      </c>
      <c r="AZ27" s="8" t="s">
        <v>25</v>
      </c>
      <c r="BA27" s="9">
        <v>6315</v>
      </c>
      <c r="BB27" s="8" t="s">
        <v>29</v>
      </c>
      <c r="BC27" s="11">
        <v>8282</v>
      </c>
      <c r="BD27" s="8" t="s">
        <v>69</v>
      </c>
      <c r="BE27" s="37">
        <v>666</v>
      </c>
      <c r="BF27" s="8" t="s">
        <v>69</v>
      </c>
      <c r="BG27" s="11">
        <v>2013</v>
      </c>
      <c r="BH27" s="8" t="s">
        <v>36</v>
      </c>
      <c r="BI27" s="9">
        <v>1791</v>
      </c>
      <c r="BJ27" s="8" t="s">
        <v>57</v>
      </c>
      <c r="BK27" s="11">
        <v>2257</v>
      </c>
      <c r="BL27" s="8" t="s">
        <v>73</v>
      </c>
      <c r="BM27" s="9">
        <v>3846</v>
      </c>
      <c r="BN27" s="8" t="s">
        <v>70</v>
      </c>
      <c r="BO27" s="34">
        <v>4154</v>
      </c>
    </row>
    <row r="28" spans="1:67" ht="18" customHeight="1" x14ac:dyDescent="0.2">
      <c r="A28" s="4">
        <v>22</v>
      </c>
      <c r="B28" s="8" t="s">
        <v>26</v>
      </c>
      <c r="C28" s="9">
        <v>92729</v>
      </c>
      <c r="D28" s="8" t="s">
        <v>71</v>
      </c>
      <c r="E28" s="9">
        <v>30404</v>
      </c>
      <c r="F28" s="8" t="s">
        <v>44</v>
      </c>
      <c r="G28" s="10">
        <v>60.14</v>
      </c>
      <c r="H28" s="8" t="s">
        <v>36</v>
      </c>
      <c r="I28" s="9">
        <v>35282</v>
      </c>
      <c r="J28" s="8" t="s">
        <v>31</v>
      </c>
      <c r="K28" s="11">
        <v>43145</v>
      </c>
      <c r="L28" s="8" t="s">
        <v>41</v>
      </c>
      <c r="M28" s="9">
        <v>11101</v>
      </c>
      <c r="N28" s="8" t="s">
        <v>36</v>
      </c>
      <c r="O28" s="34">
        <v>19959</v>
      </c>
      <c r="P28" s="8" t="s">
        <v>57</v>
      </c>
      <c r="Q28" s="9">
        <v>24000</v>
      </c>
      <c r="R28" s="8" t="s">
        <v>57</v>
      </c>
      <c r="S28" s="11">
        <v>20875</v>
      </c>
      <c r="T28" s="8" t="s">
        <v>59</v>
      </c>
      <c r="U28" s="9">
        <v>21240</v>
      </c>
      <c r="V28" s="8" t="s">
        <v>43</v>
      </c>
      <c r="W28" s="11">
        <v>34113</v>
      </c>
      <c r="X28" s="8" t="s">
        <v>66</v>
      </c>
      <c r="Y28" s="9">
        <v>3727</v>
      </c>
      <c r="Z28" s="8" t="s">
        <v>25</v>
      </c>
      <c r="AA28" s="11">
        <v>10103</v>
      </c>
      <c r="AB28" s="8" t="s">
        <v>25</v>
      </c>
      <c r="AC28" s="37">
        <v>2300</v>
      </c>
      <c r="AD28" s="8" t="s">
        <v>63</v>
      </c>
      <c r="AE28" s="11">
        <v>2966</v>
      </c>
      <c r="AF28" s="8" t="s">
        <v>26</v>
      </c>
      <c r="AG28" s="9">
        <v>1538</v>
      </c>
      <c r="AH28" s="8" t="s">
        <v>56</v>
      </c>
      <c r="AI28" s="11">
        <v>3145</v>
      </c>
      <c r="AJ28" s="8" t="s">
        <v>70</v>
      </c>
      <c r="AK28" s="9">
        <v>4681</v>
      </c>
      <c r="AL28" s="8" t="s">
        <v>37</v>
      </c>
      <c r="AM28" s="11">
        <v>8407</v>
      </c>
      <c r="AN28" s="8" t="s">
        <v>66</v>
      </c>
      <c r="AO28" s="9">
        <v>5771</v>
      </c>
      <c r="AP28" s="8" t="s">
        <v>57</v>
      </c>
      <c r="AQ28" s="34">
        <v>4262</v>
      </c>
      <c r="AR28" s="8" t="s">
        <v>47</v>
      </c>
      <c r="AS28" s="9">
        <v>2544</v>
      </c>
      <c r="AT28" s="8" t="s">
        <v>38</v>
      </c>
      <c r="AU28" s="11">
        <v>2965</v>
      </c>
      <c r="AV28" s="8" t="s">
        <v>32</v>
      </c>
      <c r="AW28" s="9">
        <v>666</v>
      </c>
      <c r="AX28" s="8" t="s">
        <v>59</v>
      </c>
      <c r="AY28" s="11">
        <v>586</v>
      </c>
      <c r="AZ28" s="8" t="s">
        <v>60</v>
      </c>
      <c r="BA28" s="9">
        <v>6314</v>
      </c>
      <c r="BB28" s="8" t="s">
        <v>46</v>
      </c>
      <c r="BC28" s="11">
        <v>8277</v>
      </c>
      <c r="BD28" s="8" t="s">
        <v>27</v>
      </c>
      <c r="BE28" s="37">
        <v>665</v>
      </c>
      <c r="BF28" s="8" t="s">
        <v>70</v>
      </c>
      <c r="BG28" s="11">
        <v>2000</v>
      </c>
      <c r="BH28" s="8" t="s">
        <v>27</v>
      </c>
      <c r="BI28" s="9">
        <v>1786</v>
      </c>
      <c r="BJ28" s="8" t="s">
        <v>36</v>
      </c>
      <c r="BK28" s="11">
        <v>2221</v>
      </c>
      <c r="BL28" s="8" t="s">
        <v>70</v>
      </c>
      <c r="BM28" s="9">
        <v>3798</v>
      </c>
      <c r="BN28" s="8" t="s">
        <v>56</v>
      </c>
      <c r="BO28" s="34">
        <v>4146</v>
      </c>
    </row>
    <row r="29" spans="1:67" ht="18" customHeight="1" x14ac:dyDescent="0.2">
      <c r="A29" s="4">
        <v>23</v>
      </c>
      <c r="B29" s="8" t="s">
        <v>56</v>
      </c>
      <c r="C29" s="9">
        <v>92673</v>
      </c>
      <c r="D29" s="8" t="s">
        <v>73</v>
      </c>
      <c r="E29" s="9">
        <v>30302</v>
      </c>
      <c r="F29" s="8" t="s">
        <v>46</v>
      </c>
      <c r="G29" s="10">
        <v>59.71</v>
      </c>
      <c r="H29" s="8" t="s">
        <v>62</v>
      </c>
      <c r="I29" s="9">
        <v>34826</v>
      </c>
      <c r="J29" s="8" t="s">
        <v>35</v>
      </c>
      <c r="K29" s="11">
        <v>43031</v>
      </c>
      <c r="L29" s="8" t="s">
        <v>70</v>
      </c>
      <c r="M29" s="9">
        <v>11096</v>
      </c>
      <c r="N29" s="8" t="s">
        <v>44</v>
      </c>
      <c r="O29" s="34">
        <v>19853</v>
      </c>
      <c r="P29" s="8" t="s">
        <v>37</v>
      </c>
      <c r="Q29" s="9">
        <v>23991</v>
      </c>
      <c r="R29" s="8" t="s">
        <v>53</v>
      </c>
      <c r="S29" s="11">
        <v>20726</v>
      </c>
      <c r="T29" s="20" t="s">
        <v>23</v>
      </c>
      <c r="U29" s="9">
        <v>21228</v>
      </c>
      <c r="V29" s="20" t="s">
        <v>23</v>
      </c>
      <c r="W29" s="11">
        <v>34094</v>
      </c>
      <c r="X29" s="8" t="s">
        <v>37</v>
      </c>
      <c r="Y29" s="9">
        <v>3724</v>
      </c>
      <c r="Z29" s="8" t="s">
        <v>33</v>
      </c>
      <c r="AA29" s="11">
        <v>10038</v>
      </c>
      <c r="AB29" s="8" t="s">
        <v>48</v>
      </c>
      <c r="AC29" s="37">
        <v>2282</v>
      </c>
      <c r="AD29" s="8" t="s">
        <v>67</v>
      </c>
      <c r="AE29" s="11">
        <v>2916</v>
      </c>
      <c r="AF29" s="8" t="s">
        <v>59</v>
      </c>
      <c r="AG29" s="9">
        <v>1534</v>
      </c>
      <c r="AH29" s="8" t="s">
        <v>63</v>
      </c>
      <c r="AI29" s="11">
        <v>3134</v>
      </c>
      <c r="AJ29" s="8" t="s">
        <v>32</v>
      </c>
      <c r="AK29" s="9">
        <v>4663</v>
      </c>
      <c r="AL29" s="8" t="s">
        <v>70</v>
      </c>
      <c r="AM29" s="11">
        <v>8341</v>
      </c>
      <c r="AN29" s="8" t="s">
        <v>67</v>
      </c>
      <c r="AO29" s="9">
        <v>5738</v>
      </c>
      <c r="AP29" s="8" t="s">
        <v>59</v>
      </c>
      <c r="AQ29" s="34">
        <v>4252</v>
      </c>
      <c r="AR29" s="8" t="s">
        <v>72</v>
      </c>
      <c r="AS29" s="9">
        <v>2502</v>
      </c>
      <c r="AT29" s="8" t="s">
        <v>62</v>
      </c>
      <c r="AU29" s="11">
        <v>2951</v>
      </c>
      <c r="AV29" s="8" t="s">
        <v>65</v>
      </c>
      <c r="AW29" s="9">
        <v>641</v>
      </c>
      <c r="AX29" s="8" t="s">
        <v>41</v>
      </c>
      <c r="AY29" s="11">
        <v>586</v>
      </c>
      <c r="AZ29" s="8" t="s">
        <v>42</v>
      </c>
      <c r="BA29" s="9">
        <v>6295</v>
      </c>
      <c r="BB29" s="8" t="s">
        <v>45</v>
      </c>
      <c r="BC29" s="11">
        <v>8276</v>
      </c>
      <c r="BD29" s="8" t="s">
        <v>26</v>
      </c>
      <c r="BE29" s="37">
        <v>659</v>
      </c>
      <c r="BF29" s="8" t="s">
        <v>49</v>
      </c>
      <c r="BG29" s="11">
        <v>1994</v>
      </c>
      <c r="BH29" s="8" t="s">
        <v>70</v>
      </c>
      <c r="BI29" s="9">
        <v>1762</v>
      </c>
      <c r="BJ29" s="8" t="s">
        <v>69</v>
      </c>
      <c r="BK29" s="11">
        <v>2185</v>
      </c>
      <c r="BL29" s="8" t="s">
        <v>46</v>
      </c>
      <c r="BM29" s="9">
        <v>3794</v>
      </c>
      <c r="BN29" s="8" t="s">
        <v>27</v>
      </c>
      <c r="BO29" s="34">
        <v>4114</v>
      </c>
    </row>
    <row r="30" spans="1:67" ht="18" customHeight="1" x14ac:dyDescent="0.2">
      <c r="A30" s="4">
        <v>24</v>
      </c>
      <c r="B30" s="8" t="s">
        <v>39</v>
      </c>
      <c r="C30" s="9">
        <v>92120</v>
      </c>
      <c r="D30" s="8" t="s">
        <v>28</v>
      </c>
      <c r="E30" s="9">
        <v>30284</v>
      </c>
      <c r="F30" s="8" t="s">
        <v>47</v>
      </c>
      <c r="G30" s="10">
        <v>59.6</v>
      </c>
      <c r="H30" s="8" t="s">
        <v>47</v>
      </c>
      <c r="I30" s="9">
        <v>34643</v>
      </c>
      <c r="J30" s="8" t="s">
        <v>71</v>
      </c>
      <c r="K30" s="11">
        <v>43001</v>
      </c>
      <c r="L30" s="8" t="s">
        <v>66</v>
      </c>
      <c r="M30" s="9">
        <v>11069</v>
      </c>
      <c r="N30" s="8" t="s">
        <v>31</v>
      </c>
      <c r="O30" s="34">
        <v>19133</v>
      </c>
      <c r="P30" s="8" t="s">
        <v>71</v>
      </c>
      <c r="Q30" s="9">
        <v>23944</v>
      </c>
      <c r="R30" s="8" t="s">
        <v>41</v>
      </c>
      <c r="S30" s="11">
        <v>20582</v>
      </c>
      <c r="T30" s="8" t="s">
        <v>31</v>
      </c>
      <c r="U30" s="9">
        <v>21098</v>
      </c>
      <c r="V30" s="8" t="s">
        <v>26</v>
      </c>
      <c r="W30" s="11">
        <v>34030</v>
      </c>
      <c r="X30" s="8" t="s">
        <v>65</v>
      </c>
      <c r="Y30" s="9">
        <v>3706</v>
      </c>
      <c r="Z30" s="8" t="s">
        <v>66</v>
      </c>
      <c r="AA30" s="11">
        <v>9906</v>
      </c>
      <c r="AB30" s="8" t="s">
        <v>27</v>
      </c>
      <c r="AC30" s="37">
        <v>2274</v>
      </c>
      <c r="AD30" s="8" t="s">
        <v>65</v>
      </c>
      <c r="AE30" s="11">
        <v>2875</v>
      </c>
      <c r="AF30" s="8" t="s">
        <v>65</v>
      </c>
      <c r="AG30" s="9">
        <v>1507</v>
      </c>
      <c r="AH30" s="8" t="s">
        <v>70</v>
      </c>
      <c r="AI30" s="11">
        <v>3099</v>
      </c>
      <c r="AJ30" s="8" t="s">
        <v>59</v>
      </c>
      <c r="AK30" s="9">
        <v>4618</v>
      </c>
      <c r="AL30" s="8" t="s">
        <v>49</v>
      </c>
      <c r="AM30" s="11">
        <v>8329</v>
      </c>
      <c r="AN30" s="8" t="s">
        <v>74</v>
      </c>
      <c r="AO30" s="9">
        <v>5705</v>
      </c>
      <c r="AP30" s="8" t="s">
        <v>37</v>
      </c>
      <c r="AQ30" s="34">
        <v>4237</v>
      </c>
      <c r="AR30" s="8" t="s">
        <v>70</v>
      </c>
      <c r="AS30" s="9">
        <v>2498</v>
      </c>
      <c r="AT30" s="8" t="s">
        <v>47</v>
      </c>
      <c r="AU30" s="11">
        <v>2950</v>
      </c>
      <c r="AV30" s="8" t="s">
        <v>73</v>
      </c>
      <c r="AW30" s="9">
        <v>627</v>
      </c>
      <c r="AX30" s="20" t="s">
        <v>23</v>
      </c>
      <c r="AY30" s="11">
        <v>579</v>
      </c>
      <c r="AZ30" s="8" t="s">
        <v>39</v>
      </c>
      <c r="BA30" s="9">
        <v>6275</v>
      </c>
      <c r="BB30" s="8" t="s">
        <v>31</v>
      </c>
      <c r="BC30" s="11">
        <v>8250</v>
      </c>
      <c r="BD30" s="8" t="s">
        <v>49</v>
      </c>
      <c r="BE30" s="37">
        <v>645</v>
      </c>
      <c r="BF30" s="8" t="s">
        <v>36</v>
      </c>
      <c r="BG30" s="11">
        <v>1966</v>
      </c>
      <c r="BH30" s="8" t="s">
        <v>49</v>
      </c>
      <c r="BI30" s="9">
        <v>1761</v>
      </c>
      <c r="BJ30" s="8" t="s">
        <v>55</v>
      </c>
      <c r="BK30" s="11">
        <v>2164</v>
      </c>
      <c r="BL30" s="8" t="s">
        <v>45</v>
      </c>
      <c r="BM30" s="9">
        <v>3770</v>
      </c>
      <c r="BN30" s="8" t="s">
        <v>64</v>
      </c>
      <c r="BO30" s="34">
        <v>4097</v>
      </c>
    </row>
    <row r="31" spans="1:67" ht="18" customHeight="1" x14ac:dyDescent="0.2">
      <c r="A31" s="4">
        <v>25</v>
      </c>
      <c r="B31" s="8" t="s">
        <v>32</v>
      </c>
      <c r="C31" s="9">
        <v>91994</v>
      </c>
      <c r="D31" s="8" t="s">
        <v>50</v>
      </c>
      <c r="E31" s="9">
        <v>30173</v>
      </c>
      <c r="F31" s="8" t="s">
        <v>34</v>
      </c>
      <c r="G31" s="10">
        <v>59.36</v>
      </c>
      <c r="H31" s="8" t="s">
        <v>40</v>
      </c>
      <c r="I31" s="9">
        <v>33964</v>
      </c>
      <c r="J31" s="8" t="s">
        <v>62</v>
      </c>
      <c r="K31" s="11">
        <v>42934</v>
      </c>
      <c r="L31" s="8" t="s">
        <v>55</v>
      </c>
      <c r="M31" s="9">
        <v>11055</v>
      </c>
      <c r="N31" s="8" t="s">
        <v>67</v>
      </c>
      <c r="O31" s="34">
        <v>19120</v>
      </c>
      <c r="P31" s="8" t="s">
        <v>29</v>
      </c>
      <c r="Q31" s="9">
        <v>23881</v>
      </c>
      <c r="R31" s="8" t="s">
        <v>65</v>
      </c>
      <c r="S31" s="11">
        <v>20442</v>
      </c>
      <c r="T31" s="8" t="s">
        <v>32</v>
      </c>
      <c r="U31" s="9">
        <v>21095</v>
      </c>
      <c r="V31" s="8" t="s">
        <v>53</v>
      </c>
      <c r="W31" s="11">
        <v>34018</v>
      </c>
      <c r="X31" s="8" t="s">
        <v>25</v>
      </c>
      <c r="Y31" s="9">
        <v>3679</v>
      </c>
      <c r="Z31" s="8" t="s">
        <v>59</v>
      </c>
      <c r="AA31" s="11">
        <v>9847</v>
      </c>
      <c r="AB31" s="8" t="s">
        <v>37</v>
      </c>
      <c r="AC31" s="37">
        <v>2271</v>
      </c>
      <c r="AD31" s="8" t="s">
        <v>44</v>
      </c>
      <c r="AE31" s="11">
        <v>2854</v>
      </c>
      <c r="AF31" s="8" t="s">
        <v>71</v>
      </c>
      <c r="AG31" s="9">
        <v>1501</v>
      </c>
      <c r="AH31" s="8" t="s">
        <v>73</v>
      </c>
      <c r="AI31" s="11">
        <v>3080</v>
      </c>
      <c r="AJ31" s="8" t="s">
        <v>65</v>
      </c>
      <c r="AK31" s="9">
        <v>4591</v>
      </c>
      <c r="AL31" s="8" t="s">
        <v>25</v>
      </c>
      <c r="AM31" s="11">
        <v>8319</v>
      </c>
      <c r="AN31" s="8" t="s">
        <v>59</v>
      </c>
      <c r="AO31" s="9">
        <v>5702</v>
      </c>
      <c r="AP31" s="8" t="s">
        <v>69</v>
      </c>
      <c r="AQ31" s="34">
        <v>4231</v>
      </c>
      <c r="AR31" s="8" t="s">
        <v>34</v>
      </c>
      <c r="AS31" s="9">
        <v>2491</v>
      </c>
      <c r="AT31" s="8" t="s">
        <v>59</v>
      </c>
      <c r="AU31" s="11">
        <v>2917</v>
      </c>
      <c r="AV31" s="8" t="s">
        <v>41</v>
      </c>
      <c r="AW31" s="9">
        <v>621</v>
      </c>
      <c r="AX31" s="8" t="s">
        <v>73</v>
      </c>
      <c r="AY31" s="11">
        <v>564</v>
      </c>
      <c r="AZ31" s="8" t="s">
        <v>71</v>
      </c>
      <c r="BA31" s="9">
        <v>6262</v>
      </c>
      <c r="BB31" s="8" t="s">
        <v>49</v>
      </c>
      <c r="BC31" s="11">
        <v>8247</v>
      </c>
      <c r="BD31" s="8" t="s">
        <v>36</v>
      </c>
      <c r="BE31" s="37">
        <v>642</v>
      </c>
      <c r="BF31" s="8" t="s">
        <v>56</v>
      </c>
      <c r="BG31" s="11">
        <v>1958</v>
      </c>
      <c r="BH31" s="8" t="s">
        <v>42</v>
      </c>
      <c r="BI31" s="9">
        <v>1737</v>
      </c>
      <c r="BJ31" s="8" t="s">
        <v>65</v>
      </c>
      <c r="BK31" s="11">
        <v>2160</v>
      </c>
      <c r="BL31" s="8" t="s">
        <v>27</v>
      </c>
      <c r="BM31" s="9">
        <v>3766</v>
      </c>
      <c r="BN31" s="8" t="s">
        <v>73</v>
      </c>
      <c r="BO31" s="34">
        <v>4092</v>
      </c>
    </row>
    <row r="32" spans="1:67" ht="18" customHeight="1" x14ac:dyDescent="0.2">
      <c r="A32" s="4">
        <v>26</v>
      </c>
      <c r="B32" s="8" t="s">
        <v>65</v>
      </c>
      <c r="C32" s="9">
        <v>91824</v>
      </c>
      <c r="D32" s="8" t="s">
        <v>46</v>
      </c>
      <c r="E32" s="9">
        <v>30109</v>
      </c>
      <c r="F32" s="8" t="s">
        <v>56</v>
      </c>
      <c r="G32" s="10">
        <v>59.26</v>
      </c>
      <c r="H32" s="8" t="s">
        <v>71</v>
      </c>
      <c r="I32" s="9">
        <v>33647</v>
      </c>
      <c r="J32" s="8" t="s">
        <v>36</v>
      </c>
      <c r="K32" s="11">
        <v>42836</v>
      </c>
      <c r="L32" s="8" t="s">
        <v>67</v>
      </c>
      <c r="M32" s="9">
        <v>10766</v>
      </c>
      <c r="N32" s="8" t="s">
        <v>55</v>
      </c>
      <c r="O32" s="34">
        <v>18663</v>
      </c>
      <c r="P32" s="8" t="s">
        <v>36</v>
      </c>
      <c r="Q32" s="9">
        <v>23438</v>
      </c>
      <c r="R32" s="8" t="s">
        <v>69</v>
      </c>
      <c r="S32" s="11">
        <v>20273</v>
      </c>
      <c r="T32" s="8" t="s">
        <v>37</v>
      </c>
      <c r="U32" s="9">
        <v>21027</v>
      </c>
      <c r="V32" s="8" t="s">
        <v>25</v>
      </c>
      <c r="W32" s="11">
        <v>33899</v>
      </c>
      <c r="X32" s="8" t="s">
        <v>31</v>
      </c>
      <c r="Y32" s="9">
        <v>3656</v>
      </c>
      <c r="Z32" s="8" t="s">
        <v>44</v>
      </c>
      <c r="AA32" s="11">
        <v>9754</v>
      </c>
      <c r="AB32" s="8" t="s">
        <v>55</v>
      </c>
      <c r="AC32" s="37">
        <v>2249</v>
      </c>
      <c r="AD32" s="8" t="s">
        <v>74</v>
      </c>
      <c r="AE32" s="11">
        <v>2830</v>
      </c>
      <c r="AF32" s="8" t="s">
        <v>25</v>
      </c>
      <c r="AG32" s="9">
        <v>1501</v>
      </c>
      <c r="AH32" s="8" t="s">
        <v>26</v>
      </c>
      <c r="AI32" s="11">
        <v>3072</v>
      </c>
      <c r="AJ32" s="8" t="s">
        <v>60</v>
      </c>
      <c r="AK32" s="9">
        <v>4554</v>
      </c>
      <c r="AL32" s="8" t="s">
        <v>56</v>
      </c>
      <c r="AM32" s="11">
        <v>8259</v>
      </c>
      <c r="AN32" s="8" t="s">
        <v>44</v>
      </c>
      <c r="AO32" s="9">
        <v>5668</v>
      </c>
      <c r="AP32" s="8" t="s">
        <v>74</v>
      </c>
      <c r="AQ32" s="34">
        <v>4217</v>
      </c>
      <c r="AR32" s="8" t="s">
        <v>43</v>
      </c>
      <c r="AS32" s="9">
        <v>2470</v>
      </c>
      <c r="AT32" s="8" t="s">
        <v>70</v>
      </c>
      <c r="AU32" s="11">
        <v>2877</v>
      </c>
      <c r="AV32" s="8" t="s">
        <v>30</v>
      </c>
      <c r="AW32" s="9">
        <v>613</v>
      </c>
      <c r="AX32" s="8" t="s">
        <v>57</v>
      </c>
      <c r="AY32" s="11">
        <v>563</v>
      </c>
      <c r="AZ32" s="8" t="s">
        <v>27</v>
      </c>
      <c r="BA32" s="9">
        <v>6218</v>
      </c>
      <c r="BB32" s="8" t="s">
        <v>71</v>
      </c>
      <c r="BC32" s="11">
        <v>8130</v>
      </c>
      <c r="BD32" s="8" t="s">
        <v>72</v>
      </c>
      <c r="BE32" s="37">
        <v>629</v>
      </c>
      <c r="BF32" s="8" t="s">
        <v>26</v>
      </c>
      <c r="BG32" s="11">
        <v>1936</v>
      </c>
      <c r="BH32" s="8" t="s">
        <v>37</v>
      </c>
      <c r="BI32" s="9">
        <v>1726</v>
      </c>
      <c r="BJ32" s="8" t="s">
        <v>74</v>
      </c>
      <c r="BK32" s="11">
        <v>2097</v>
      </c>
      <c r="BL32" s="8" t="s">
        <v>56</v>
      </c>
      <c r="BM32" s="9">
        <v>3727</v>
      </c>
      <c r="BN32" s="8" t="s">
        <v>68</v>
      </c>
      <c r="BO32" s="34">
        <v>4057</v>
      </c>
    </row>
    <row r="33" spans="1:67" ht="18" customHeight="1" x14ac:dyDescent="0.2">
      <c r="A33" s="4">
        <v>27</v>
      </c>
      <c r="B33" s="8" t="s">
        <v>36</v>
      </c>
      <c r="C33" s="9">
        <v>91623</v>
      </c>
      <c r="D33" s="8" t="s">
        <v>36</v>
      </c>
      <c r="E33" s="9">
        <v>29840</v>
      </c>
      <c r="F33" s="8" t="s">
        <v>63</v>
      </c>
      <c r="G33" s="10">
        <v>58.72</v>
      </c>
      <c r="H33" s="8" t="s">
        <v>25</v>
      </c>
      <c r="I33" s="9">
        <v>33472</v>
      </c>
      <c r="J33" s="8" t="s">
        <v>55</v>
      </c>
      <c r="K33" s="11">
        <v>42510</v>
      </c>
      <c r="L33" s="8" t="s">
        <v>64</v>
      </c>
      <c r="M33" s="9">
        <v>10398</v>
      </c>
      <c r="N33" s="8" t="s">
        <v>47</v>
      </c>
      <c r="O33" s="34">
        <v>18543</v>
      </c>
      <c r="P33" s="8" t="s">
        <v>25</v>
      </c>
      <c r="Q33" s="9">
        <v>23409</v>
      </c>
      <c r="R33" s="8" t="s">
        <v>55</v>
      </c>
      <c r="S33" s="11">
        <v>20236</v>
      </c>
      <c r="T33" s="8" t="s">
        <v>43</v>
      </c>
      <c r="U33" s="9">
        <v>21002</v>
      </c>
      <c r="V33" s="8" t="s">
        <v>48</v>
      </c>
      <c r="W33" s="11">
        <v>33845</v>
      </c>
      <c r="X33" s="8" t="s">
        <v>58</v>
      </c>
      <c r="Y33" s="9">
        <v>3650</v>
      </c>
      <c r="Z33" s="8" t="s">
        <v>37</v>
      </c>
      <c r="AA33" s="11">
        <v>9713</v>
      </c>
      <c r="AB33" s="8" t="s">
        <v>50</v>
      </c>
      <c r="AC33" s="37">
        <v>2196</v>
      </c>
      <c r="AD33" s="8" t="s">
        <v>49</v>
      </c>
      <c r="AE33" s="11">
        <v>2768</v>
      </c>
      <c r="AF33" s="8" t="s">
        <v>64</v>
      </c>
      <c r="AG33" s="9">
        <v>1493</v>
      </c>
      <c r="AH33" s="8" t="s">
        <v>42</v>
      </c>
      <c r="AI33" s="11">
        <v>3062</v>
      </c>
      <c r="AJ33" s="8" t="s">
        <v>55</v>
      </c>
      <c r="AK33" s="9">
        <v>4549</v>
      </c>
      <c r="AL33" s="8" t="s">
        <v>36</v>
      </c>
      <c r="AM33" s="11">
        <v>8182</v>
      </c>
      <c r="AN33" s="8" t="s">
        <v>69</v>
      </c>
      <c r="AO33" s="9">
        <v>5657</v>
      </c>
      <c r="AP33" s="8" t="s">
        <v>66</v>
      </c>
      <c r="AQ33" s="34">
        <v>4204</v>
      </c>
      <c r="AR33" s="8" t="s">
        <v>74</v>
      </c>
      <c r="AS33" s="9">
        <v>2457</v>
      </c>
      <c r="AT33" s="8" t="s">
        <v>43</v>
      </c>
      <c r="AU33" s="11">
        <v>2835</v>
      </c>
      <c r="AV33" s="8" t="s">
        <v>45</v>
      </c>
      <c r="AW33" s="9">
        <v>604</v>
      </c>
      <c r="AX33" s="8" t="s">
        <v>70</v>
      </c>
      <c r="AY33" s="11">
        <v>560</v>
      </c>
      <c r="AZ33" s="8" t="s">
        <v>73</v>
      </c>
      <c r="BA33" s="9">
        <v>6207</v>
      </c>
      <c r="BB33" s="8" t="s">
        <v>41</v>
      </c>
      <c r="BC33" s="11">
        <v>8059</v>
      </c>
      <c r="BD33" s="8" t="s">
        <v>38</v>
      </c>
      <c r="BE33" s="37">
        <v>625</v>
      </c>
      <c r="BF33" s="8" t="s">
        <v>67</v>
      </c>
      <c r="BG33" s="11">
        <v>1935</v>
      </c>
      <c r="BH33" s="8" t="s">
        <v>25</v>
      </c>
      <c r="BI33" s="9">
        <v>1721</v>
      </c>
      <c r="BJ33" s="8" t="s">
        <v>73</v>
      </c>
      <c r="BK33" s="11">
        <v>2066</v>
      </c>
      <c r="BL33" s="8" t="s">
        <v>49</v>
      </c>
      <c r="BM33" s="9">
        <v>3723</v>
      </c>
      <c r="BN33" s="20" t="s">
        <v>23</v>
      </c>
      <c r="BO33" s="34">
        <v>4050</v>
      </c>
    </row>
    <row r="34" spans="1:67" ht="18" customHeight="1" x14ac:dyDescent="0.2">
      <c r="A34" s="4">
        <v>28</v>
      </c>
      <c r="B34" s="8" t="s">
        <v>28</v>
      </c>
      <c r="C34" s="9">
        <v>89965</v>
      </c>
      <c r="D34" s="20" t="s">
        <v>23</v>
      </c>
      <c r="E34" s="9">
        <v>29753</v>
      </c>
      <c r="F34" s="20" t="s">
        <v>23</v>
      </c>
      <c r="G34" s="10">
        <v>57.75</v>
      </c>
      <c r="H34" s="8" t="s">
        <v>65</v>
      </c>
      <c r="I34" s="9">
        <v>33436</v>
      </c>
      <c r="J34" s="8" t="s">
        <v>63</v>
      </c>
      <c r="K34" s="11">
        <v>42093</v>
      </c>
      <c r="L34" s="8" t="s">
        <v>49</v>
      </c>
      <c r="M34" s="9">
        <v>10351</v>
      </c>
      <c r="N34" s="8" t="s">
        <v>25</v>
      </c>
      <c r="O34" s="34">
        <v>18260</v>
      </c>
      <c r="P34" s="8" t="s">
        <v>46</v>
      </c>
      <c r="Q34" s="9">
        <v>23101</v>
      </c>
      <c r="R34" s="8" t="s">
        <v>74</v>
      </c>
      <c r="S34" s="11">
        <v>20019</v>
      </c>
      <c r="T34" s="8" t="s">
        <v>70</v>
      </c>
      <c r="U34" s="9">
        <v>20840</v>
      </c>
      <c r="V34" s="8" t="s">
        <v>69</v>
      </c>
      <c r="W34" s="11">
        <v>33806</v>
      </c>
      <c r="X34" s="8" t="s">
        <v>60</v>
      </c>
      <c r="Y34" s="9">
        <v>3648</v>
      </c>
      <c r="Z34" s="8" t="s">
        <v>65</v>
      </c>
      <c r="AA34" s="11">
        <v>9570</v>
      </c>
      <c r="AB34" s="8" t="s">
        <v>52</v>
      </c>
      <c r="AC34" s="37">
        <v>2169</v>
      </c>
      <c r="AD34" s="20" t="s">
        <v>23</v>
      </c>
      <c r="AE34" s="11">
        <v>2736</v>
      </c>
      <c r="AF34" s="8" t="s">
        <v>73</v>
      </c>
      <c r="AG34" s="9">
        <v>1470</v>
      </c>
      <c r="AH34" s="8" t="s">
        <v>74</v>
      </c>
      <c r="AI34" s="11">
        <v>3040</v>
      </c>
      <c r="AJ34" s="8" t="s">
        <v>24</v>
      </c>
      <c r="AK34" s="9">
        <v>4547</v>
      </c>
      <c r="AL34" s="8" t="s">
        <v>31</v>
      </c>
      <c r="AM34" s="11">
        <v>8161</v>
      </c>
      <c r="AN34" s="8" t="s">
        <v>39</v>
      </c>
      <c r="AO34" s="9">
        <v>5629</v>
      </c>
      <c r="AP34" s="8" t="s">
        <v>62</v>
      </c>
      <c r="AQ34" s="34">
        <v>4186</v>
      </c>
      <c r="AR34" s="8" t="s">
        <v>48</v>
      </c>
      <c r="AS34" s="9">
        <v>2451</v>
      </c>
      <c r="AT34" s="8" t="s">
        <v>48</v>
      </c>
      <c r="AU34" s="11">
        <v>2794</v>
      </c>
      <c r="AV34" s="8" t="s">
        <v>56</v>
      </c>
      <c r="AW34" s="9">
        <v>603</v>
      </c>
      <c r="AX34" s="8" t="s">
        <v>34</v>
      </c>
      <c r="AY34" s="11">
        <v>553</v>
      </c>
      <c r="AZ34" s="8" t="s">
        <v>70</v>
      </c>
      <c r="BA34" s="9">
        <v>6177</v>
      </c>
      <c r="BB34" s="8" t="s">
        <v>55</v>
      </c>
      <c r="BC34" s="11">
        <v>8000</v>
      </c>
      <c r="BD34" s="8" t="s">
        <v>70</v>
      </c>
      <c r="BE34" s="37">
        <v>617</v>
      </c>
      <c r="BF34" s="8" t="s">
        <v>38</v>
      </c>
      <c r="BG34" s="11">
        <v>1917</v>
      </c>
      <c r="BH34" s="20" t="s">
        <v>23</v>
      </c>
      <c r="BI34" s="9">
        <v>1716</v>
      </c>
      <c r="BJ34" s="8" t="s">
        <v>42</v>
      </c>
      <c r="BK34" s="11">
        <v>2048</v>
      </c>
      <c r="BL34" s="8" t="s">
        <v>47</v>
      </c>
      <c r="BM34" s="9">
        <v>3674</v>
      </c>
      <c r="BN34" s="8" t="s">
        <v>47</v>
      </c>
      <c r="BO34" s="34">
        <v>4046</v>
      </c>
    </row>
    <row r="35" spans="1:67" ht="18" customHeight="1" x14ac:dyDescent="0.2">
      <c r="A35" s="4">
        <v>29</v>
      </c>
      <c r="B35" s="8" t="s">
        <v>29</v>
      </c>
      <c r="C35" s="9">
        <v>89369</v>
      </c>
      <c r="D35" s="8" t="s">
        <v>27</v>
      </c>
      <c r="E35" s="9">
        <v>29562</v>
      </c>
      <c r="F35" s="8" t="s">
        <v>64</v>
      </c>
      <c r="G35" s="10">
        <v>57.31</v>
      </c>
      <c r="H35" s="8" t="s">
        <v>66</v>
      </c>
      <c r="I35" s="9">
        <v>33345</v>
      </c>
      <c r="J35" s="8" t="s">
        <v>25</v>
      </c>
      <c r="K35" s="11">
        <v>41930</v>
      </c>
      <c r="L35" s="8" t="s">
        <v>47</v>
      </c>
      <c r="M35" s="9">
        <v>10231</v>
      </c>
      <c r="N35" s="8" t="s">
        <v>74</v>
      </c>
      <c r="O35" s="34">
        <v>17896</v>
      </c>
      <c r="P35" s="8" t="s">
        <v>73</v>
      </c>
      <c r="Q35" s="9">
        <v>22914</v>
      </c>
      <c r="R35" s="8" t="s">
        <v>66</v>
      </c>
      <c r="S35" s="11">
        <v>19761</v>
      </c>
      <c r="T35" s="8" t="s">
        <v>49</v>
      </c>
      <c r="U35" s="9">
        <v>20806</v>
      </c>
      <c r="V35" s="8" t="s">
        <v>27</v>
      </c>
      <c r="W35" s="11">
        <v>33690</v>
      </c>
      <c r="X35" s="8" t="s">
        <v>70</v>
      </c>
      <c r="Y35" s="9">
        <v>3641</v>
      </c>
      <c r="Z35" s="8" t="s">
        <v>56</v>
      </c>
      <c r="AA35" s="11">
        <v>9425</v>
      </c>
      <c r="AB35" s="8" t="s">
        <v>42</v>
      </c>
      <c r="AC35" s="37">
        <v>2161</v>
      </c>
      <c r="AD35" s="8" t="s">
        <v>72</v>
      </c>
      <c r="AE35" s="11">
        <v>2716</v>
      </c>
      <c r="AF35" s="8" t="s">
        <v>57</v>
      </c>
      <c r="AG35" s="9">
        <v>1465</v>
      </c>
      <c r="AH35" s="8" t="s">
        <v>64</v>
      </c>
      <c r="AI35" s="11">
        <v>3026</v>
      </c>
      <c r="AJ35" s="8" t="s">
        <v>40</v>
      </c>
      <c r="AK35" s="9">
        <v>4544</v>
      </c>
      <c r="AL35" s="8" t="s">
        <v>55</v>
      </c>
      <c r="AM35" s="11">
        <v>8128</v>
      </c>
      <c r="AN35" s="8" t="s">
        <v>55</v>
      </c>
      <c r="AO35" s="9">
        <v>5607</v>
      </c>
      <c r="AP35" s="8" t="s">
        <v>65</v>
      </c>
      <c r="AQ35" s="34">
        <v>4084</v>
      </c>
      <c r="AR35" s="8" t="s">
        <v>56</v>
      </c>
      <c r="AS35" s="9">
        <v>2394</v>
      </c>
      <c r="AT35" s="8" t="s">
        <v>26</v>
      </c>
      <c r="AU35" s="11">
        <v>2771</v>
      </c>
      <c r="AV35" s="8" t="s">
        <v>59</v>
      </c>
      <c r="AW35" s="9">
        <v>598</v>
      </c>
      <c r="AX35" s="8" t="s">
        <v>47</v>
      </c>
      <c r="AY35" s="11">
        <v>552</v>
      </c>
      <c r="AZ35" s="8" t="s">
        <v>49</v>
      </c>
      <c r="BA35" s="9">
        <v>6130</v>
      </c>
      <c r="BB35" s="8" t="s">
        <v>59</v>
      </c>
      <c r="BC35" s="11">
        <v>7956</v>
      </c>
      <c r="BD35" s="8" t="s">
        <v>41</v>
      </c>
      <c r="BE35" s="37">
        <v>601</v>
      </c>
      <c r="BF35" s="8" t="s">
        <v>71</v>
      </c>
      <c r="BG35" s="11">
        <v>1901</v>
      </c>
      <c r="BH35" s="8" t="s">
        <v>55</v>
      </c>
      <c r="BI35" s="9">
        <v>1702</v>
      </c>
      <c r="BJ35" s="20" t="s">
        <v>23</v>
      </c>
      <c r="BK35" s="11">
        <v>1952</v>
      </c>
      <c r="BL35" s="8" t="s">
        <v>54</v>
      </c>
      <c r="BM35" s="9">
        <v>3671</v>
      </c>
      <c r="BN35" s="8" t="s">
        <v>74</v>
      </c>
      <c r="BO35" s="34">
        <v>4042</v>
      </c>
    </row>
    <row r="36" spans="1:67" ht="18" customHeight="1" x14ac:dyDescent="0.2">
      <c r="A36" s="4">
        <v>30</v>
      </c>
      <c r="B36" s="8" t="s">
        <v>73</v>
      </c>
      <c r="C36" s="9">
        <v>88882</v>
      </c>
      <c r="D36" s="8" t="s">
        <v>34</v>
      </c>
      <c r="E36" s="9">
        <v>29339</v>
      </c>
      <c r="F36" s="8" t="s">
        <v>48</v>
      </c>
      <c r="G36" s="10">
        <v>57.21</v>
      </c>
      <c r="H36" s="8" t="s">
        <v>63</v>
      </c>
      <c r="I36" s="9">
        <v>33253</v>
      </c>
      <c r="J36" s="8" t="s">
        <v>46</v>
      </c>
      <c r="K36" s="11">
        <v>41436</v>
      </c>
      <c r="L36" s="8" t="s">
        <v>25</v>
      </c>
      <c r="M36" s="9">
        <v>10063</v>
      </c>
      <c r="N36" s="8" t="s">
        <v>52</v>
      </c>
      <c r="O36" s="34">
        <v>17872</v>
      </c>
      <c r="P36" s="8" t="s">
        <v>74</v>
      </c>
      <c r="Q36" s="9">
        <v>22777</v>
      </c>
      <c r="R36" s="8" t="s">
        <v>31</v>
      </c>
      <c r="S36" s="11">
        <v>19712</v>
      </c>
      <c r="T36" s="8" t="s">
        <v>25</v>
      </c>
      <c r="U36" s="9">
        <v>20792</v>
      </c>
      <c r="V36" s="8" t="s">
        <v>65</v>
      </c>
      <c r="W36" s="11">
        <v>32739</v>
      </c>
      <c r="X36" s="8" t="s">
        <v>67</v>
      </c>
      <c r="Y36" s="9">
        <v>3636</v>
      </c>
      <c r="Z36" s="8" t="s">
        <v>41</v>
      </c>
      <c r="AA36" s="11">
        <v>9404</v>
      </c>
      <c r="AB36" s="8" t="s">
        <v>62</v>
      </c>
      <c r="AC36" s="37">
        <v>2158</v>
      </c>
      <c r="AD36" s="8" t="s">
        <v>40</v>
      </c>
      <c r="AE36" s="11">
        <v>2700</v>
      </c>
      <c r="AF36" s="8" t="s">
        <v>50</v>
      </c>
      <c r="AG36" s="9">
        <v>1462</v>
      </c>
      <c r="AH36" s="8" t="s">
        <v>71</v>
      </c>
      <c r="AI36" s="11">
        <v>3022</v>
      </c>
      <c r="AJ36" s="8" t="s">
        <v>47</v>
      </c>
      <c r="AK36" s="9">
        <v>4524</v>
      </c>
      <c r="AL36" s="8" t="s">
        <v>64</v>
      </c>
      <c r="AM36" s="11">
        <v>8115</v>
      </c>
      <c r="AN36" s="8" t="s">
        <v>57</v>
      </c>
      <c r="AO36" s="9">
        <v>5593</v>
      </c>
      <c r="AP36" s="8" t="s">
        <v>55</v>
      </c>
      <c r="AQ36" s="34">
        <v>4066</v>
      </c>
      <c r="AR36" s="8" t="s">
        <v>67</v>
      </c>
      <c r="AS36" s="9">
        <v>2388</v>
      </c>
      <c r="AT36" s="8" t="s">
        <v>33</v>
      </c>
      <c r="AU36" s="11">
        <v>2770</v>
      </c>
      <c r="AV36" s="20" t="s">
        <v>23</v>
      </c>
      <c r="AW36" s="9">
        <v>598</v>
      </c>
      <c r="AX36" s="8" t="s">
        <v>54</v>
      </c>
      <c r="AY36" s="11">
        <v>548</v>
      </c>
      <c r="AZ36" s="8" t="s">
        <v>45</v>
      </c>
      <c r="BA36" s="9">
        <v>5924</v>
      </c>
      <c r="BB36" s="8" t="s">
        <v>54</v>
      </c>
      <c r="BC36" s="11">
        <v>7909</v>
      </c>
      <c r="BD36" s="8" t="s">
        <v>28</v>
      </c>
      <c r="BE36" s="37">
        <v>600</v>
      </c>
      <c r="BF36" s="8" t="s">
        <v>53</v>
      </c>
      <c r="BG36" s="11">
        <v>1877</v>
      </c>
      <c r="BH36" s="8" t="s">
        <v>59</v>
      </c>
      <c r="BI36" s="9">
        <v>1696</v>
      </c>
      <c r="BJ36" s="8" t="s">
        <v>35</v>
      </c>
      <c r="BK36" s="11">
        <v>1941</v>
      </c>
      <c r="BL36" s="8" t="s">
        <v>66</v>
      </c>
      <c r="BM36" s="9">
        <v>3632</v>
      </c>
      <c r="BN36" s="8" t="s">
        <v>63</v>
      </c>
      <c r="BO36" s="34">
        <v>4030</v>
      </c>
    </row>
    <row r="37" spans="1:67" ht="18" customHeight="1" x14ac:dyDescent="0.2">
      <c r="A37" s="4">
        <v>31</v>
      </c>
      <c r="B37" s="8" t="s">
        <v>71</v>
      </c>
      <c r="C37" s="9">
        <v>88705</v>
      </c>
      <c r="D37" s="8" t="s">
        <v>52</v>
      </c>
      <c r="E37" s="9">
        <v>29202</v>
      </c>
      <c r="F37" s="8" t="s">
        <v>55</v>
      </c>
      <c r="G37" s="10">
        <v>56.64</v>
      </c>
      <c r="H37" s="8" t="s">
        <v>57</v>
      </c>
      <c r="I37" s="9">
        <v>33075</v>
      </c>
      <c r="J37" s="8" t="s">
        <v>74</v>
      </c>
      <c r="K37" s="11">
        <v>40410</v>
      </c>
      <c r="L37" s="8" t="s">
        <v>51</v>
      </c>
      <c r="M37" s="9">
        <v>10030</v>
      </c>
      <c r="N37" s="8" t="s">
        <v>72</v>
      </c>
      <c r="O37" s="34">
        <v>17858</v>
      </c>
      <c r="P37" s="8" t="s">
        <v>52</v>
      </c>
      <c r="Q37" s="9">
        <v>22657</v>
      </c>
      <c r="R37" s="8" t="s">
        <v>46</v>
      </c>
      <c r="S37" s="11">
        <v>19684</v>
      </c>
      <c r="T37" s="8" t="s">
        <v>55</v>
      </c>
      <c r="U37" s="9">
        <v>20748</v>
      </c>
      <c r="V37" s="8" t="s">
        <v>73</v>
      </c>
      <c r="W37" s="11">
        <v>32334</v>
      </c>
      <c r="X37" s="8" t="s">
        <v>35</v>
      </c>
      <c r="Y37" s="9">
        <v>3631</v>
      </c>
      <c r="Z37" s="8" t="s">
        <v>32</v>
      </c>
      <c r="AA37" s="11">
        <v>9363</v>
      </c>
      <c r="AB37" s="8" t="s">
        <v>74</v>
      </c>
      <c r="AC37" s="37">
        <v>2138</v>
      </c>
      <c r="AD37" s="8" t="s">
        <v>55</v>
      </c>
      <c r="AE37" s="11">
        <v>2699</v>
      </c>
      <c r="AF37" s="8" t="s">
        <v>29</v>
      </c>
      <c r="AG37" s="9">
        <v>1446</v>
      </c>
      <c r="AH37" s="8" t="s">
        <v>50</v>
      </c>
      <c r="AI37" s="11">
        <v>2996</v>
      </c>
      <c r="AJ37" s="8" t="s">
        <v>72</v>
      </c>
      <c r="AK37" s="9">
        <v>4518</v>
      </c>
      <c r="AL37" s="8" t="s">
        <v>62</v>
      </c>
      <c r="AM37" s="11">
        <v>8021</v>
      </c>
      <c r="AN37" s="8" t="s">
        <v>73</v>
      </c>
      <c r="AO37" s="9">
        <v>5587</v>
      </c>
      <c r="AP37" s="20" t="s">
        <v>23</v>
      </c>
      <c r="AQ37" s="34">
        <v>4065</v>
      </c>
      <c r="AR37" s="8" t="s">
        <v>30</v>
      </c>
      <c r="AS37" s="9">
        <v>2379</v>
      </c>
      <c r="AT37" s="8" t="s">
        <v>67</v>
      </c>
      <c r="AU37" s="11">
        <v>2766</v>
      </c>
      <c r="AV37" s="8" t="s">
        <v>57</v>
      </c>
      <c r="AW37" s="9">
        <v>587</v>
      </c>
      <c r="AX37" s="8" t="s">
        <v>45</v>
      </c>
      <c r="AY37" s="11">
        <v>542</v>
      </c>
      <c r="AZ37" s="20" t="s">
        <v>23</v>
      </c>
      <c r="BA37" s="9">
        <v>5873</v>
      </c>
      <c r="BB37" s="8" t="s">
        <v>73</v>
      </c>
      <c r="BC37" s="11">
        <v>7904</v>
      </c>
      <c r="BD37" s="8" t="s">
        <v>53</v>
      </c>
      <c r="BE37" s="37">
        <v>600</v>
      </c>
      <c r="BF37" s="8" t="s">
        <v>44</v>
      </c>
      <c r="BG37" s="11">
        <v>1871</v>
      </c>
      <c r="BH37" s="8" t="s">
        <v>69</v>
      </c>
      <c r="BI37" s="9">
        <v>1673</v>
      </c>
      <c r="BJ37" s="8" t="s">
        <v>49</v>
      </c>
      <c r="BK37" s="11">
        <v>1936</v>
      </c>
      <c r="BL37" s="20" t="s">
        <v>23</v>
      </c>
      <c r="BM37" s="9">
        <v>3631</v>
      </c>
      <c r="BN37" s="8" t="s">
        <v>61</v>
      </c>
      <c r="BO37" s="34">
        <v>3956</v>
      </c>
    </row>
    <row r="38" spans="1:67" ht="18" customHeight="1" x14ac:dyDescent="0.2">
      <c r="A38" s="4">
        <v>32</v>
      </c>
      <c r="B38" s="8" t="s">
        <v>68</v>
      </c>
      <c r="C38" s="9">
        <v>88557</v>
      </c>
      <c r="D38" s="8" t="s">
        <v>33</v>
      </c>
      <c r="E38" s="9">
        <v>28660</v>
      </c>
      <c r="F38" s="8" t="s">
        <v>50</v>
      </c>
      <c r="G38" s="10">
        <v>56.41</v>
      </c>
      <c r="H38" s="8" t="s">
        <v>35</v>
      </c>
      <c r="I38" s="9">
        <v>32853</v>
      </c>
      <c r="J38" s="8" t="s">
        <v>52</v>
      </c>
      <c r="K38" s="11">
        <v>39902</v>
      </c>
      <c r="L38" s="8" t="s">
        <v>39</v>
      </c>
      <c r="M38" s="9">
        <v>9985</v>
      </c>
      <c r="N38" s="8" t="s">
        <v>49</v>
      </c>
      <c r="O38" s="34">
        <v>17717</v>
      </c>
      <c r="P38" s="8" t="s">
        <v>66</v>
      </c>
      <c r="Q38" s="9">
        <v>22276</v>
      </c>
      <c r="R38" s="8" t="s">
        <v>73</v>
      </c>
      <c r="S38" s="11">
        <v>19557</v>
      </c>
      <c r="T38" s="8" t="s">
        <v>40</v>
      </c>
      <c r="U38" s="9">
        <v>20398</v>
      </c>
      <c r="V38" s="8" t="s">
        <v>55</v>
      </c>
      <c r="W38" s="11">
        <v>32310</v>
      </c>
      <c r="X38" s="8" t="s">
        <v>62</v>
      </c>
      <c r="Y38" s="9">
        <v>3627</v>
      </c>
      <c r="Z38" s="8" t="s">
        <v>53</v>
      </c>
      <c r="AA38" s="11">
        <v>9235</v>
      </c>
      <c r="AB38" s="8" t="s">
        <v>51</v>
      </c>
      <c r="AC38" s="37">
        <v>2138</v>
      </c>
      <c r="AD38" s="8" t="s">
        <v>38</v>
      </c>
      <c r="AE38" s="11">
        <v>2643</v>
      </c>
      <c r="AF38" s="8" t="s">
        <v>46</v>
      </c>
      <c r="AG38" s="9">
        <v>1433</v>
      </c>
      <c r="AH38" s="8" t="s">
        <v>30</v>
      </c>
      <c r="AI38" s="11">
        <v>2955</v>
      </c>
      <c r="AJ38" s="8" t="s">
        <v>53</v>
      </c>
      <c r="AK38" s="9">
        <v>4504</v>
      </c>
      <c r="AL38" s="8" t="s">
        <v>44</v>
      </c>
      <c r="AM38" s="11">
        <v>8020</v>
      </c>
      <c r="AN38" s="8" t="s">
        <v>63</v>
      </c>
      <c r="AO38" s="9">
        <v>5568</v>
      </c>
      <c r="AP38" s="8" t="s">
        <v>49</v>
      </c>
      <c r="AQ38" s="34">
        <v>4057</v>
      </c>
      <c r="AR38" s="8" t="s">
        <v>28</v>
      </c>
      <c r="AS38" s="9">
        <v>2344</v>
      </c>
      <c r="AT38" s="8" t="s">
        <v>30</v>
      </c>
      <c r="AU38" s="11">
        <v>2717</v>
      </c>
      <c r="AV38" s="8" t="s">
        <v>72</v>
      </c>
      <c r="AW38" s="9">
        <v>567</v>
      </c>
      <c r="AX38" s="8" t="s">
        <v>30</v>
      </c>
      <c r="AY38" s="11">
        <v>529</v>
      </c>
      <c r="AZ38" s="8" t="s">
        <v>51</v>
      </c>
      <c r="BA38" s="9">
        <v>5867</v>
      </c>
      <c r="BB38" s="8" t="s">
        <v>74</v>
      </c>
      <c r="BC38" s="11">
        <v>7861</v>
      </c>
      <c r="BD38" s="8" t="s">
        <v>56</v>
      </c>
      <c r="BE38" s="37">
        <v>598</v>
      </c>
      <c r="BF38" s="8" t="s">
        <v>68</v>
      </c>
      <c r="BG38" s="11">
        <v>1859</v>
      </c>
      <c r="BH38" s="8" t="s">
        <v>74</v>
      </c>
      <c r="BI38" s="9">
        <v>1672</v>
      </c>
      <c r="BJ38" s="8" t="s">
        <v>51</v>
      </c>
      <c r="BK38" s="11">
        <v>1899</v>
      </c>
      <c r="BL38" s="8" t="s">
        <v>72</v>
      </c>
      <c r="BM38" s="9">
        <v>3581</v>
      </c>
      <c r="BN38" s="8" t="s">
        <v>66</v>
      </c>
      <c r="BO38" s="34">
        <v>3932</v>
      </c>
    </row>
    <row r="39" spans="1:67" ht="18" customHeight="1" x14ac:dyDescent="0.2">
      <c r="A39" s="4">
        <v>33</v>
      </c>
      <c r="B39" s="8" t="s">
        <v>47</v>
      </c>
      <c r="C39" s="9">
        <v>88496</v>
      </c>
      <c r="D39" s="8" t="s">
        <v>43</v>
      </c>
      <c r="E39" s="9">
        <v>28628</v>
      </c>
      <c r="F39" s="8" t="s">
        <v>38</v>
      </c>
      <c r="G39" s="10">
        <v>56.29</v>
      </c>
      <c r="H39" s="8" t="s">
        <v>73</v>
      </c>
      <c r="I39" s="9">
        <v>32817</v>
      </c>
      <c r="J39" s="8" t="s">
        <v>73</v>
      </c>
      <c r="K39" s="11">
        <v>39750</v>
      </c>
      <c r="L39" s="8" t="s">
        <v>73</v>
      </c>
      <c r="M39" s="9">
        <v>9902</v>
      </c>
      <c r="N39" s="8" t="s">
        <v>64</v>
      </c>
      <c r="O39" s="34">
        <v>17686</v>
      </c>
      <c r="P39" s="8" t="s">
        <v>68</v>
      </c>
      <c r="Q39" s="9">
        <v>22074</v>
      </c>
      <c r="R39" s="8" t="s">
        <v>49</v>
      </c>
      <c r="S39" s="11">
        <v>19416</v>
      </c>
      <c r="T39" s="8" t="s">
        <v>65</v>
      </c>
      <c r="U39" s="9">
        <v>20338</v>
      </c>
      <c r="V39" s="8" t="s">
        <v>47</v>
      </c>
      <c r="W39" s="11">
        <v>32097</v>
      </c>
      <c r="X39" s="8" t="s">
        <v>55</v>
      </c>
      <c r="Y39" s="9">
        <v>3614</v>
      </c>
      <c r="Z39" s="8" t="s">
        <v>55</v>
      </c>
      <c r="AA39" s="11">
        <v>9214</v>
      </c>
      <c r="AB39" s="20" t="s">
        <v>23</v>
      </c>
      <c r="AC39" s="37">
        <v>2134</v>
      </c>
      <c r="AD39" s="8" t="s">
        <v>52</v>
      </c>
      <c r="AE39" s="11">
        <v>2629</v>
      </c>
      <c r="AF39" s="8" t="s">
        <v>43</v>
      </c>
      <c r="AG39" s="9">
        <v>1428</v>
      </c>
      <c r="AH39" s="8" t="s">
        <v>43</v>
      </c>
      <c r="AI39" s="11">
        <v>2949</v>
      </c>
      <c r="AJ39" s="8" t="s">
        <v>43</v>
      </c>
      <c r="AK39" s="9">
        <v>4470</v>
      </c>
      <c r="AL39" s="8" t="s">
        <v>47</v>
      </c>
      <c r="AM39" s="11">
        <v>7996</v>
      </c>
      <c r="AN39" s="8" t="s">
        <v>25</v>
      </c>
      <c r="AO39" s="9">
        <v>5444</v>
      </c>
      <c r="AP39" s="8" t="s">
        <v>60</v>
      </c>
      <c r="AQ39" s="34">
        <v>4054</v>
      </c>
      <c r="AR39" s="8" t="s">
        <v>33</v>
      </c>
      <c r="AS39" s="9">
        <v>2342</v>
      </c>
      <c r="AT39" s="8" t="s">
        <v>32</v>
      </c>
      <c r="AU39" s="11">
        <v>2711</v>
      </c>
      <c r="AV39" s="8" t="s">
        <v>42</v>
      </c>
      <c r="AW39" s="9">
        <v>562</v>
      </c>
      <c r="AX39" s="8" t="s">
        <v>62</v>
      </c>
      <c r="AY39" s="11">
        <v>514</v>
      </c>
      <c r="AZ39" s="8" t="s">
        <v>72</v>
      </c>
      <c r="BA39" s="9">
        <v>5797</v>
      </c>
      <c r="BB39" s="8" t="s">
        <v>50</v>
      </c>
      <c r="BC39" s="11">
        <v>7855</v>
      </c>
      <c r="BD39" s="8" t="s">
        <v>48</v>
      </c>
      <c r="BE39" s="37">
        <v>594</v>
      </c>
      <c r="BF39" s="8" t="s">
        <v>32</v>
      </c>
      <c r="BG39" s="11">
        <v>1845</v>
      </c>
      <c r="BH39" s="8" t="s">
        <v>62</v>
      </c>
      <c r="BI39" s="9">
        <v>1589</v>
      </c>
      <c r="BJ39" s="8" t="s">
        <v>50</v>
      </c>
      <c r="BK39" s="11">
        <v>1898</v>
      </c>
      <c r="BL39" s="8" t="s">
        <v>32</v>
      </c>
      <c r="BM39" s="9">
        <v>3560</v>
      </c>
      <c r="BN39" s="8" t="s">
        <v>55</v>
      </c>
      <c r="BO39" s="34">
        <v>3919</v>
      </c>
    </row>
    <row r="40" spans="1:67" ht="18" customHeight="1" x14ac:dyDescent="0.2">
      <c r="A40" s="4">
        <v>34</v>
      </c>
      <c r="B40" s="8" t="s">
        <v>74</v>
      </c>
      <c r="C40" s="9">
        <v>88297</v>
      </c>
      <c r="D40" s="8" t="s">
        <v>38</v>
      </c>
      <c r="E40" s="9">
        <v>28281</v>
      </c>
      <c r="F40" s="8" t="s">
        <v>71</v>
      </c>
      <c r="G40" s="10">
        <v>55.44</v>
      </c>
      <c r="H40" s="8" t="s">
        <v>58</v>
      </c>
      <c r="I40" s="9">
        <v>32798</v>
      </c>
      <c r="J40" s="8" t="s">
        <v>57</v>
      </c>
      <c r="K40" s="11">
        <v>39517</v>
      </c>
      <c r="L40" s="8" t="s">
        <v>60</v>
      </c>
      <c r="M40" s="9">
        <v>9800</v>
      </c>
      <c r="N40" s="8" t="s">
        <v>71</v>
      </c>
      <c r="O40" s="34">
        <v>17596</v>
      </c>
      <c r="P40" s="8" t="s">
        <v>49</v>
      </c>
      <c r="Q40" s="9">
        <v>22069</v>
      </c>
      <c r="R40" s="8" t="s">
        <v>68</v>
      </c>
      <c r="S40" s="11">
        <v>19320</v>
      </c>
      <c r="T40" s="8" t="s">
        <v>50</v>
      </c>
      <c r="U40" s="9">
        <v>20271</v>
      </c>
      <c r="V40" s="8" t="s">
        <v>67</v>
      </c>
      <c r="W40" s="11">
        <v>31906</v>
      </c>
      <c r="X40" s="8" t="s">
        <v>53</v>
      </c>
      <c r="Y40" s="9">
        <v>3581</v>
      </c>
      <c r="Z40" s="8" t="s">
        <v>30</v>
      </c>
      <c r="AA40" s="11">
        <v>9173</v>
      </c>
      <c r="AB40" s="8" t="s">
        <v>57</v>
      </c>
      <c r="AC40" s="37">
        <v>2115</v>
      </c>
      <c r="AD40" s="8" t="s">
        <v>31</v>
      </c>
      <c r="AE40" s="11">
        <v>2600</v>
      </c>
      <c r="AF40" s="8" t="s">
        <v>33</v>
      </c>
      <c r="AG40" s="9">
        <v>1423</v>
      </c>
      <c r="AH40" s="8" t="s">
        <v>46</v>
      </c>
      <c r="AI40" s="11">
        <v>2942</v>
      </c>
      <c r="AJ40" s="8" t="s">
        <v>37</v>
      </c>
      <c r="AK40" s="9">
        <v>4429</v>
      </c>
      <c r="AL40" s="8" t="s">
        <v>38</v>
      </c>
      <c r="AM40" s="11">
        <v>7962</v>
      </c>
      <c r="AN40" s="8" t="s">
        <v>56</v>
      </c>
      <c r="AO40" s="9">
        <v>5411</v>
      </c>
      <c r="AP40" s="8" t="s">
        <v>29</v>
      </c>
      <c r="AQ40" s="34">
        <v>4033</v>
      </c>
      <c r="AR40" s="8" t="s">
        <v>26</v>
      </c>
      <c r="AS40" s="9">
        <v>2342</v>
      </c>
      <c r="AT40" s="8" t="s">
        <v>57</v>
      </c>
      <c r="AU40" s="11">
        <v>2707</v>
      </c>
      <c r="AV40" s="8" t="s">
        <v>67</v>
      </c>
      <c r="AW40" s="9">
        <v>558</v>
      </c>
      <c r="AX40" s="8" t="s">
        <v>50</v>
      </c>
      <c r="AY40" s="11">
        <v>491</v>
      </c>
      <c r="AZ40" s="8" t="s">
        <v>66</v>
      </c>
      <c r="BA40" s="9">
        <v>5764</v>
      </c>
      <c r="BB40" s="8" t="s">
        <v>57</v>
      </c>
      <c r="BC40" s="11">
        <v>7835</v>
      </c>
      <c r="BD40" s="8" t="s">
        <v>42</v>
      </c>
      <c r="BE40" s="37">
        <v>587</v>
      </c>
      <c r="BF40" s="8" t="s">
        <v>57</v>
      </c>
      <c r="BG40" s="11">
        <v>1835</v>
      </c>
      <c r="BH40" s="8" t="s">
        <v>72</v>
      </c>
      <c r="BI40" s="9">
        <v>1586</v>
      </c>
      <c r="BJ40" s="8" t="s">
        <v>63</v>
      </c>
      <c r="BK40" s="11">
        <v>1882</v>
      </c>
      <c r="BL40" s="8" t="s">
        <v>74</v>
      </c>
      <c r="BM40" s="9">
        <v>3451</v>
      </c>
      <c r="BN40" s="8" t="s">
        <v>60</v>
      </c>
      <c r="BO40" s="34">
        <v>3910</v>
      </c>
    </row>
    <row r="41" spans="1:67" ht="18" customHeight="1" x14ac:dyDescent="0.2">
      <c r="A41" s="4">
        <v>35</v>
      </c>
      <c r="B41" s="8" t="s">
        <v>67</v>
      </c>
      <c r="C41" s="9">
        <v>88006</v>
      </c>
      <c r="D41" s="8" t="s">
        <v>53</v>
      </c>
      <c r="E41" s="9">
        <v>28143</v>
      </c>
      <c r="F41" s="8" t="s">
        <v>51</v>
      </c>
      <c r="G41" s="10">
        <v>55.32</v>
      </c>
      <c r="H41" s="8" t="s">
        <v>49</v>
      </c>
      <c r="I41" s="9">
        <v>32419</v>
      </c>
      <c r="J41" s="8" t="s">
        <v>45</v>
      </c>
      <c r="K41" s="11">
        <v>39127</v>
      </c>
      <c r="L41" s="8" t="s">
        <v>62</v>
      </c>
      <c r="M41" s="9">
        <v>9715</v>
      </c>
      <c r="N41" s="8" t="s">
        <v>62</v>
      </c>
      <c r="O41" s="34">
        <v>17478</v>
      </c>
      <c r="P41" s="8" t="s">
        <v>39</v>
      </c>
      <c r="Q41" s="9">
        <v>22048</v>
      </c>
      <c r="R41" s="8" t="s">
        <v>54</v>
      </c>
      <c r="S41" s="11">
        <v>19199</v>
      </c>
      <c r="T41" s="8" t="s">
        <v>62</v>
      </c>
      <c r="U41" s="9">
        <v>20174</v>
      </c>
      <c r="V41" s="8" t="s">
        <v>64</v>
      </c>
      <c r="W41" s="11">
        <v>31867</v>
      </c>
      <c r="X41" s="8" t="s">
        <v>68</v>
      </c>
      <c r="Y41" s="9">
        <v>3573</v>
      </c>
      <c r="Z41" s="8" t="s">
        <v>68</v>
      </c>
      <c r="AA41" s="11">
        <v>9136</v>
      </c>
      <c r="AB41" s="8" t="s">
        <v>38</v>
      </c>
      <c r="AC41" s="37">
        <v>2089</v>
      </c>
      <c r="AD41" s="8" t="s">
        <v>47</v>
      </c>
      <c r="AE41" s="11">
        <v>2535</v>
      </c>
      <c r="AF41" s="8" t="s">
        <v>72</v>
      </c>
      <c r="AG41" s="9">
        <v>1423</v>
      </c>
      <c r="AH41" s="8" t="s">
        <v>68</v>
      </c>
      <c r="AI41" s="11">
        <v>2910</v>
      </c>
      <c r="AJ41" s="8" t="s">
        <v>27</v>
      </c>
      <c r="AK41" s="9">
        <v>4424</v>
      </c>
      <c r="AL41" s="8" t="s">
        <v>35</v>
      </c>
      <c r="AM41" s="11">
        <v>7927</v>
      </c>
      <c r="AN41" s="8" t="s">
        <v>65</v>
      </c>
      <c r="AO41" s="9">
        <v>5381</v>
      </c>
      <c r="AP41" s="8" t="s">
        <v>44</v>
      </c>
      <c r="AQ41" s="34">
        <v>4024</v>
      </c>
      <c r="AR41" s="8" t="s">
        <v>27</v>
      </c>
      <c r="AS41" s="9">
        <v>2294</v>
      </c>
      <c r="AT41" s="8" t="s">
        <v>56</v>
      </c>
      <c r="AU41" s="11">
        <v>2677</v>
      </c>
      <c r="AV41" s="8" t="s">
        <v>54</v>
      </c>
      <c r="AW41" s="9">
        <v>551</v>
      </c>
      <c r="AX41" s="8" t="s">
        <v>67</v>
      </c>
      <c r="AY41" s="11">
        <v>490</v>
      </c>
      <c r="AZ41" s="8" t="s">
        <v>41</v>
      </c>
      <c r="BA41" s="9">
        <v>5743</v>
      </c>
      <c r="BB41" s="8" t="s">
        <v>63</v>
      </c>
      <c r="BC41" s="11">
        <v>7831</v>
      </c>
      <c r="BD41" s="8" t="s">
        <v>33</v>
      </c>
      <c r="BE41" s="37">
        <v>585</v>
      </c>
      <c r="BF41" s="8" t="s">
        <v>34</v>
      </c>
      <c r="BG41" s="11">
        <v>1824</v>
      </c>
      <c r="BH41" s="8" t="s">
        <v>35</v>
      </c>
      <c r="BI41" s="9">
        <v>1575</v>
      </c>
      <c r="BJ41" s="8" t="s">
        <v>26</v>
      </c>
      <c r="BK41" s="11">
        <v>1846</v>
      </c>
      <c r="BL41" s="8" t="s">
        <v>62</v>
      </c>
      <c r="BM41" s="9">
        <v>3433</v>
      </c>
      <c r="BN41" s="8" t="s">
        <v>69</v>
      </c>
      <c r="BO41" s="34">
        <v>3904</v>
      </c>
    </row>
    <row r="42" spans="1:67" ht="18" customHeight="1" x14ac:dyDescent="0.2">
      <c r="A42" s="4">
        <v>36</v>
      </c>
      <c r="B42" s="8" t="s">
        <v>70</v>
      </c>
      <c r="C42" s="9">
        <v>87967</v>
      </c>
      <c r="D42" s="8" t="s">
        <v>56</v>
      </c>
      <c r="E42" s="9">
        <v>28099</v>
      </c>
      <c r="F42" s="8" t="s">
        <v>42</v>
      </c>
      <c r="G42" s="10">
        <v>55.18</v>
      </c>
      <c r="H42" s="8" t="s">
        <v>64</v>
      </c>
      <c r="I42" s="9">
        <v>32304</v>
      </c>
      <c r="J42" s="8" t="s">
        <v>40</v>
      </c>
      <c r="K42" s="11">
        <v>38803</v>
      </c>
      <c r="L42" s="8" t="s">
        <v>71</v>
      </c>
      <c r="M42" s="9">
        <v>9702</v>
      </c>
      <c r="N42" s="8" t="s">
        <v>73</v>
      </c>
      <c r="O42" s="34">
        <v>17385</v>
      </c>
      <c r="P42" s="8" t="s">
        <v>45</v>
      </c>
      <c r="Q42" s="9">
        <v>22007</v>
      </c>
      <c r="R42" s="8" t="s">
        <v>36</v>
      </c>
      <c r="S42" s="11">
        <v>19036</v>
      </c>
      <c r="T42" s="8" t="s">
        <v>27</v>
      </c>
      <c r="U42" s="9">
        <v>20165</v>
      </c>
      <c r="V42" s="8" t="s">
        <v>36</v>
      </c>
      <c r="W42" s="11">
        <v>31756</v>
      </c>
      <c r="X42" s="8" t="s">
        <v>73</v>
      </c>
      <c r="Y42" s="9">
        <v>3548</v>
      </c>
      <c r="Z42" s="8" t="s">
        <v>64</v>
      </c>
      <c r="AA42" s="11">
        <v>9071</v>
      </c>
      <c r="AB42" s="8" t="s">
        <v>32</v>
      </c>
      <c r="AC42" s="37">
        <v>2057</v>
      </c>
      <c r="AD42" s="8" t="s">
        <v>45</v>
      </c>
      <c r="AE42" s="11">
        <v>2531</v>
      </c>
      <c r="AF42" s="8" t="s">
        <v>27</v>
      </c>
      <c r="AG42" s="9">
        <v>1375</v>
      </c>
      <c r="AH42" s="8" t="s">
        <v>60</v>
      </c>
      <c r="AI42" s="11">
        <v>2885</v>
      </c>
      <c r="AJ42" s="8" t="s">
        <v>50</v>
      </c>
      <c r="AK42" s="9">
        <v>4389</v>
      </c>
      <c r="AL42" s="8" t="s">
        <v>72</v>
      </c>
      <c r="AM42" s="11">
        <v>7902</v>
      </c>
      <c r="AN42" s="8" t="s">
        <v>60</v>
      </c>
      <c r="AO42" s="9">
        <v>5356</v>
      </c>
      <c r="AP42" s="8" t="s">
        <v>63</v>
      </c>
      <c r="AQ42" s="34">
        <v>4016</v>
      </c>
      <c r="AR42" s="8" t="s">
        <v>40</v>
      </c>
      <c r="AS42" s="9">
        <v>2269</v>
      </c>
      <c r="AT42" s="8" t="s">
        <v>28</v>
      </c>
      <c r="AU42" s="11">
        <v>2653</v>
      </c>
      <c r="AV42" s="8" t="s">
        <v>34</v>
      </c>
      <c r="AW42" s="9">
        <v>549</v>
      </c>
      <c r="AX42" s="8" t="s">
        <v>69</v>
      </c>
      <c r="AY42" s="11">
        <v>474</v>
      </c>
      <c r="AZ42" s="8" t="s">
        <v>62</v>
      </c>
      <c r="BA42" s="9">
        <v>5702</v>
      </c>
      <c r="BB42" s="8" t="s">
        <v>35</v>
      </c>
      <c r="BC42" s="11">
        <v>7822</v>
      </c>
      <c r="BD42" s="8" t="s">
        <v>74</v>
      </c>
      <c r="BE42" s="37">
        <v>579</v>
      </c>
      <c r="BF42" s="8" t="s">
        <v>74</v>
      </c>
      <c r="BG42" s="11">
        <v>1796</v>
      </c>
      <c r="BH42" s="8" t="s">
        <v>52</v>
      </c>
      <c r="BI42" s="9">
        <v>1554</v>
      </c>
      <c r="BJ42" s="8" t="s">
        <v>33</v>
      </c>
      <c r="BK42" s="11">
        <v>1812</v>
      </c>
      <c r="BL42" s="8" t="s">
        <v>57</v>
      </c>
      <c r="BM42" s="9">
        <v>3412</v>
      </c>
      <c r="BN42" s="8" t="s">
        <v>29</v>
      </c>
      <c r="BO42" s="34">
        <v>3884</v>
      </c>
    </row>
    <row r="43" spans="1:67" ht="18" customHeight="1" x14ac:dyDescent="0.2">
      <c r="A43" s="4">
        <v>37</v>
      </c>
      <c r="B43" s="8" t="s">
        <v>34</v>
      </c>
      <c r="C43" s="9">
        <v>87921</v>
      </c>
      <c r="D43" s="8" t="s">
        <v>47</v>
      </c>
      <c r="E43" s="9">
        <v>27425</v>
      </c>
      <c r="F43" s="8" t="s">
        <v>43</v>
      </c>
      <c r="G43" s="10">
        <v>54.98</v>
      </c>
      <c r="H43" s="8" t="s">
        <v>52</v>
      </c>
      <c r="I43" s="9">
        <v>32034</v>
      </c>
      <c r="J43" s="8" t="s">
        <v>39</v>
      </c>
      <c r="K43" s="11">
        <v>38426</v>
      </c>
      <c r="L43" s="8" t="s">
        <v>72</v>
      </c>
      <c r="M43" s="9">
        <v>9654</v>
      </c>
      <c r="N43" s="8" t="s">
        <v>39</v>
      </c>
      <c r="O43" s="34">
        <v>17364</v>
      </c>
      <c r="P43" s="8" t="s">
        <v>64</v>
      </c>
      <c r="Q43" s="9">
        <v>21906</v>
      </c>
      <c r="R43" s="8" t="s">
        <v>45</v>
      </c>
      <c r="S43" s="11">
        <v>19033</v>
      </c>
      <c r="T43" s="8" t="s">
        <v>60</v>
      </c>
      <c r="U43" s="9">
        <v>20060</v>
      </c>
      <c r="V43" s="8" t="s">
        <v>31</v>
      </c>
      <c r="W43" s="11">
        <v>31513</v>
      </c>
      <c r="X43" s="8" t="s">
        <v>59</v>
      </c>
      <c r="Y43" s="9">
        <v>3547</v>
      </c>
      <c r="Z43" s="8" t="s">
        <v>51</v>
      </c>
      <c r="AA43" s="11">
        <v>9035</v>
      </c>
      <c r="AB43" s="8" t="s">
        <v>24</v>
      </c>
      <c r="AC43" s="37">
        <v>2055</v>
      </c>
      <c r="AD43" s="8" t="s">
        <v>42</v>
      </c>
      <c r="AE43" s="11">
        <v>2496</v>
      </c>
      <c r="AF43" s="8" t="s">
        <v>60</v>
      </c>
      <c r="AG43" s="9">
        <v>1369</v>
      </c>
      <c r="AH43" s="8" t="s">
        <v>34</v>
      </c>
      <c r="AI43" s="11">
        <v>2883</v>
      </c>
      <c r="AJ43" s="8" t="s">
        <v>62</v>
      </c>
      <c r="AK43" s="9">
        <v>4327</v>
      </c>
      <c r="AL43" s="8" t="s">
        <v>59</v>
      </c>
      <c r="AM43" s="11">
        <v>7813</v>
      </c>
      <c r="AN43" s="8" t="s">
        <v>62</v>
      </c>
      <c r="AO43" s="9">
        <v>5344</v>
      </c>
      <c r="AP43" s="8" t="s">
        <v>54</v>
      </c>
      <c r="AQ43" s="34">
        <v>3992</v>
      </c>
      <c r="AR43" s="8" t="s">
        <v>25</v>
      </c>
      <c r="AS43" s="9">
        <v>2241</v>
      </c>
      <c r="AT43" s="8" t="s">
        <v>27</v>
      </c>
      <c r="AU43" s="11">
        <v>2576</v>
      </c>
      <c r="AV43" s="8" t="s">
        <v>66</v>
      </c>
      <c r="AW43" s="9">
        <v>549</v>
      </c>
      <c r="AX43" s="8" t="s">
        <v>66</v>
      </c>
      <c r="AY43" s="11">
        <v>473</v>
      </c>
      <c r="AZ43" s="8" t="s">
        <v>74</v>
      </c>
      <c r="BA43" s="9">
        <v>5702</v>
      </c>
      <c r="BB43" s="8" t="s">
        <v>68</v>
      </c>
      <c r="BC43" s="11">
        <v>7802</v>
      </c>
      <c r="BD43" s="8" t="s">
        <v>57</v>
      </c>
      <c r="BE43" s="37">
        <v>576</v>
      </c>
      <c r="BF43" s="8" t="s">
        <v>48</v>
      </c>
      <c r="BG43" s="11">
        <v>1787</v>
      </c>
      <c r="BH43" s="8" t="s">
        <v>29</v>
      </c>
      <c r="BI43" s="9">
        <v>1543</v>
      </c>
      <c r="BJ43" s="8" t="s">
        <v>67</v>
      </c>
      <c r="BK43" s="11">
        <v>1786</v>
      </c>
      <c r="BL43" s="8" t="s">
        <v>39</v>
      </c>
      <c r="BM43" s="9">
        <v>3406</v>
      </c>
      <c r="BN43" s="8" t="s">
        <v>52</v>
      </c>
      <c r="BO43" s="34">
        <v>3811</v>
      </c>
    </row>
    <row r="44" spans="1:67" ht="18" customHeight="1" x14ac:dyDescent="0.2">
      <c r="A44" s="4">
        <v>38</v>
      </c>
      <c r="B44" s="20" t="s">
        <v>23</v>
      </c>
      <c r="C44" s="9">
        <v>87599</v>
      </c>
      <c r="D44" s="8" t="s">
        <v>59</v>
      </c>
      <c r="E44" s="9">
        <v>27091</v>
      </c>
      <c r="F44" s="8" t="s">
        <v>30</v>
      </c>
      <c r="G44" s="10">
        <v>54.52</v>
      </c>
      <c r="H44" s="8" t="s">
        <v>39</v>
      </c>
      <c r="I44" s="9">
        <v>32033</v>
      </c>
      <c r="J44" s="8" t="s">
        <v>58</v>
      </c>
      <c r="K44" s="11">
        <v>38390</v>
      </c>
      <c r="L44" s="8" t="s">
        <v>34</v>
      </c>
      <c r="M44" s="9">
        <v>9621</v>
      </c>
      <c r="N44" s="8" t="s">
        <v>51</v>
      </c>
      <c r="O44" s="34">
        <v>17241</v>
      </c>
      <c r="P44" s="8" t="s">
        <v>65</v>
      </c>
      <c r="Q44" s="9">
        <v>21615</v>
      </c>
      <c r="R44" s="8" t="s">
        <v>35</v>
      </c>
      <c r="S44" s="11">
        <v>18903</v>
      </c>
      <c r="T44" s="8" t="s">
        <v>36</v>
      </c>
      <c r="U44" s="9">
        <v>20050</v>
      </c>
      <c r="V44" s="8" t="s">
        <v>49</v>
      </c>
      <c r="W44" s="11">
        <v>31279</v>
      </c>
      <c r="X44" s="8" t="s">
        <v>49</v>
      </c>
      <c r="Y44" s="9">
        <v>3542</v>
      </c>
      <c r="Z44" s="8" t="s">
        <v>26</v>
      </c>
      <c r="AA44" s="11">
        <v>8981</v>
      </c>
      <c r="AB44" s="8" t="s">
        <v>47</v>
      </c>
      <c r="AC44" s="37">
        <v>2044</v>
      </c>
      <c r="AD44" s="8" t="s">
        <v>50</v>
      </c>
      <c r="AE44" s="11">
        <v>2492</v>
      </c>
      <c r="AF44" s="8" t="s">
        <v>30</v>
      </c>
      <c r="AG44" s="9">
        <v>1361</v>
      </c>
      <c r="AH44" s="8" t="s">
        <v>27</v>
      </c>
      <c r="AI44" s="11">
        <v>2878</v>
      </c>
      <c r="AJ44" s="8" t="s">
        <v>42</v>
      </c>
      <c r="AK44" s="9">
        <v>4286</v>
      </c>
      <c r="AL44" s="8" t="s">
        <v>60</v>
      </c>
      <c r="AM44" s="11">
        <v>7809</v>
      </c>
      <c r="AN44" s="8" t="s">
        <v>48</v>
      </c>
      <c r="AO44" s="9">
        <v>5317</v>
      </c>
      <c r="AP44" s="8" t="s">
        <v>25</v>
      </c>
      <c r="AQ44" s="34">
        <v>3968</v>
      </c>
      <c r="AR44" s="8" t="s">
        <v>32</v>
      </c>
      <c r="AS44" s="9">
        <v>2207</v>
      </c>
      <c r="AT44" s="8" t="s">
        <v>44</v>
      </c>
      <c r="AU44" s="11">
        <v>2551</v>
      </c>
      <c r="AV44" s="8" t="s">
        <v>25</v>
      </c>
      <c r="AW44" s="9">
        <v>545</v>
      </c>
      <c r="AX44" s="8" t="s">
        <v>24</v>
      </c>
      <c r="AY44" s="11">
        <v>461</v>
      </c>
      <c r="AZ44" s="8" t="s">
        <v>54</v>
      </c>
      <c r="BA44" s="9">
        <v>5693</v>
      </c>
      <c r="BB44" s="8" t="s">
        <v>66</v>
      </c>
      <c r="BC44" s="11">
        <v>7714</v>
      </c>
      <c r="BD44" s="8" t="s">
        <v>60</v>
      </c>
      <c r="BE44" s="37">
        <v>575</v>
      </c>
      <c r="BF44" s="8" t="s">
        <v>52</v>
      </c>
      <c r="BG44" s="11">
        <v>1773</v>
      </c>
      <c r="BH44" s="8" t="s">
        <v>71</v>
      </c>
      <c r="BI44" s="9">
        <v>1534</v>
      </c>
      <c r="BJ44" s="8" t="s">
        <v>59</v>
      </c>
      <c r="BK44" s="11">
        <v>1752</v>
      </c>
      <c r="BL44" s="8" t="s">
        <v>35</v>
      </c>
      <c r="BM44" s="9">
        <v>3396</v>
      </c>
      <c r="BN44" s="8" t="s">
        <v>58</v>
      </c>
      <c r="BO44" s="34">
        <v>3792</v>
      </c>
    </row>
    <row r="45" spans="1:67" ht="18" customHeight="1" x14ac:dyDescent="0.2">
      <c r="A45" s="4">
        <v>39</v>
      </c>
      <c r="B45" s="8" t="s">
        <v>63</v>
      </c>
      <c r="C45" s="9">
        <v>87335</v>
      </c>
      <c r="D45" s="8" t="s">
        <v>31</v>
      </c>
      <c r="E45" s="9">
        <v>27080</v>
      </c>
      <c r="F45" s="8" t="s">
        <v>54</v>
      </c>
      <c r="G45" s="10">
        <v>53.82</v>
      </c>
      <c r="H45" s="8" t="s">
        <v>74</v>
      </c>
      <c r="I45" s="9">
        <v>31910</v>
      </c>
      <c r="J45" s="8" t="s">
        <v>49</v>
      </c>
      <c r="K45" s="11">
        <v>38325</v>
      </c>
      <c r="L45" s="20" t="s">
        <v>23</v>
      </c>
      <c r="M45" s="9">
        <v>9410</v>
      </c>
      <c r="N45" s="8" t="s">
        <v>60</v>
      </c>
      <c r="O45" s="34">
        <v>17145</v>
      </c>
      <c r="P45" s="8" t="s">
        <v>51</v>
      </c>
      <c r="Q45" s="9">
        <v>21414</v>
      </c>
      <c r="R45" s="8" t="s">
        <v>39</v>
      </c>
      <c r="S45" s="11">
        <v>18497</v>
      </c>
      <c r="T45" s="8" t="s">
        <v>47</v>
      </c>
      <c r="U45" s="9">
        <v>20048</v>
      </c>
      <c r="V45" s="8" t="s">
        <v>72</v>
      </c>
      <c r="W45" s="11">
        <v>31238</v>
      </c>
      <c r="X45" s="8" t="s">
        <v>69</v>
      </c>
      <c r="Y45" s="9">
        <v>3522</v>
      </c>
      <c r="Z45" s="8" t="s">
        <v>52</v>
      </c>
      <c r="AA45" s="11">
        <v>8781</v>
      </c>
      <c r="AB45" s="8" t="s">
        <v>35</v>
      </c>
      <c r="AC45" s="37">
        <v>2039</v>
      </c>
      <c r="AD45" s="8" t="s">
        <v>35</v>
      </c>
      <c r="AE45" s="11">
        <v>2482</v>
      </c>
      <c r="AF45" s="8" t="s">
        <v>47</v>
      </c>
      <c r="AG45" s="9">
        <v>1359</v>
      </c>
      <c r="AH45" s="8" t="s">
        <v>35</v>
      </c>
      <c r="AI45" s="11">
        <v>2860</v>
      </c>
      <c r="AJ45" s="8" t="s">
        <v>38</v>
      </c>
      <c r="AK45" s="9">
        <v>4243</v>
      </c>
      <c r="AL45" s="8" t="s">
        <v>50</v>
      </c>
      <c r="AM45" s="11">
        <v>7697</v>
      </c>
      <c r="AN45" s="8" t="s">
        <v>54</v>
      </c>
      <c r="AO45" s="9">
        <v>5306</v>
      </c>
      <c r="AP45" s="8" t="s">
        <v>68</v>
      </c>
      <c r="AQ45" s="34">
        <v>3965</v>
      </c>
      <c r="AR45" s="8" t="s">
        <v>44</v>
      </c>
      <c r="AS45" s="9">
        <v>2200</v>
      </c>
      <c r="AT45" s="8" t="s">
        <v>25</v>
      </c>
      <c r="AU45" s="11">
        <v>2522</v>
      </c>
      <c r="AV45" s="8" t="s">
        <v>24</v>
      </c>
      <c r="AW45" s="9">
        <v>538</v>
      </c>
      <c r="AX45" s="8" t="s">
        <v>25</v>
      </c>
      <c r="AY45" s="11">
        <v>460</v>
      </c>
      <c r="AZ45" s="8" t="s">
        <v>35</v>
      </c>
      <c r="BA45" s="9">
        <v>5691</v>
      </c>
      <c r="BB45" s="8" t="s">
        <v>70</v>
      </c>
      <c r="BC45" s="11">
        <v>7698</v>
      </c>
      <c r="BD45" s="8" t="s">
        <v>34</v>
      </c>
      <c r="BE45" s="37">
        <v>575</v>
      </c>
      <c r="BF45" s="8" t="s">
        <v>33</v>
      </c>
      <c r="BG45" s="11">
        <v>1766</v>
      </c>
      <c r="BH45" s="8" t="s">
        <v>57</v>
      </c>
      <c r="BI45" s="9">
        <v>1510</v>
      </c>
      <c r="BJ45" s="8" t="s">
        <v>52</v>
      </c>
      <c r="BK45" s="11">
        <v>1706</v>
      </c>
      <c r="BL45" s="8" t="s">
        <v>58</v>
      </c>
      <c r="BM45" s="9">
        <v>3395</v>
      </c>
      <c r="BN45" s="8" t="s">
        <v>39</v>
      </c>
      <c r="BO45" s="34">
        <v>3780</v>
      </c>
    </row>
    <row r="46" spans="1:67" ht="18" customHeight="1" x14ac:dyDescent="0.2">
      <c r="A46" s="4">
        <v>40</v>
      </c>
      <c r="B46" s="8" t="s">
        <v>45</v>
      </c>
      <c r="C46" s="9">
        <v>87105</v>
      </c>
      <c r="D46" s="8" t="s">
        <v>51</v>
      </c>
      <c r="E46" s="9">
        <v>26933</v>
      </c>
      <c r="F46" s="8" t="s">
        <v>29</v>
      </c>
      <c r="G46" s="10">
        <v>53.69</v>
      </c>
      <c r="H46" s="8" t="s">
        <v>51</v>
      </c>
      <c r="I46" s="9">
        <v>31443</v>
      </c>
      <c r="J46" s="8" t="s">
        <v>54</v>
      </c>
      <c r="K46" s="11">
        <v>37635</v>
      </c>
      <c r="L46" s="8" t="s">
        <v>52</v>
      </c>
      <c r="M46" s="9">
        <v>9376</v>
      </c>
      <c r="N46" s="8" t="s">
        <v>45</v>
      </c>
      <c r="O46" s="34">
        <v>17112</v>
      </c>
      <c r="P46" s="20" t="s">
        <v>23</v>
      </c>
      <c r="Q46" s="9">
        <v>21334</v>
      </c>
      <c r="R46" s="20" t="s">
        <v>23</v>
      </c>
      <c r="S46" s="11">
        <v>17854</v>
      </c>
      <c r="T46" s="8" t="s">
        <v>72</v>
      </c>
      <c r="U46" s="9">
        <v>19959</v>
      </c>
      <c r="V46" s="8" t="s">
        <v>74</v>
      </c>
      <c r="W46" s="11">
        <v>31234</v>
      </c>
      <c r="X46" s="8" t="s">
        <v>32</v>
      </c>
      <c r="Y46" s="9">
        <v>3515</v>
      </c>
      <c r="Z46" s="8" t="s">
        <v>74</v>
      </c>
      <c r="AA46" s="11">
        <v>8756</v>
      </c>
      <c r="AB46" s="8" t="s">
        <v>72</v>
      </c>
      <c r="AC46" s="37">
        <v>2029</v>
      </c>
      <c r="AD46" s="8" t="s">
        <v>48</v>
      </c>
      <c r="AE46" s="11">
        <v>2460</v>
      </c>
      <c r="AF46" s="8" t="s">
        <v>58</v>
      </c>
      <c r="AG46" s="9">
        <v>1353</v>
      </c>
      <c r="AH46" s="8" t="s">
        <v>65</v>
      </c>
      <c r="AI46" s="11">
        <v>2843</v>
      </c>
      <c r="AJ46" s="8" t="s">
        <v>35</v>
      </c>
      <c r="AK46" s="9">
        <v>4215</v>
      </c>
      <c r="AL46" s="8" t="s">
        <v>29</v>
      </c>
      <c r="AM46" s="11">
        <v>7330</v>
      </c>
      <c r="AN46" s="8" t="s">
        <v>49</v>
      </c>
      <c r="AO46" s="9">
        <v>5288</v>
      </c>
      <c r="AP46" s="8" t="s">
        <v>48</v>
      </c>
      <c r="AQ46" s="34">
        <v>3961</v>
      </c>
      <c r="AR46" s="8" t="s">
        <v>37</v>
      </c>
      <c r="AS46" s="9">
        <v>2195</v>
      </c>
      <c r="AT46" s="8" t="s">
        <v>40</v>
      </c>
      <c r="AU46" s="11">
        <v>2475</v>
      </c>
      <c r="AV46" s="8" t="s">
        <v>70</v>
      </c>
      <c r="AW46" s="9">
        <v>528</v>
      </c>
      <c r="AX46" s="8" t="s">
        <v>56</v>
      </c>
      <c r="AY46" s="11">
        <v>437</v>
      </c>
      <c r="AZ46" s="8" t="s">
        <v>61</v>
      </c>
      <c r="BA46" s="9">
        <v>5619</v>
      </c>
      <c r="BB46" s="8" t="s">
        <v>65</v>
      </c>
      <c r="BC46" s="11">
        <v>7564</v>
      </c>
      <c r="BD46" s="8" t="s">
        <v>46</v>
      </c>
      <c r="BE46" s="37">
        <v>575</v>
      </c>
      <c r="BF46" s="8" t="s">
        <v>60</v>
      </c>
      <c r="BG46" s="11">
        <v>1757</v>
      </c>
      <c r="BH46" s="8" t="s">
        <v>32</v>
      </c>
      <c r="BI46" s="9">
        <v>1467</v>
      </c>
      <c r="BJ46" s="8" t="s">
        <v>68</v>
      </c>
      <c r="BK46" s="11">
        <v>1668</v>
      </c>
      <c r="BL46" s="8" t="s">
        <v>60</v>
      </c>
      <c r="BM46" s="9">
        <v>3373</v>
      </c>
      <c r="BN46" s="8" t="s">
        <v>59</v>
      </c>
      <c r="BO46" s="34">
        <v>3776</v>
      </c>
    </row>
    <row r="47" spans="1:67" ht="18" customHeight="1" x14ac:dyDescent="0.2">
      <c r="A47" s="4">
        <v>41</v>
      </c>
      <c r="B47" s="8" t="s">
        <v>33</v>
      </c>
      <c r="C47" s="9">
        <v>86816</v>
      </c>
      <c r="D47" s="8" t="s">
        <v>58</v>
      </c>
      <c r="E47" s="9">
        <v>26635</v>
      </c>
      <c r="F47" s="8" t="s">
        <v>27</v>
      </c>
      <c r="G47" s="10">
        <v>53.68</v>
      </c>
      <c r="H47" s="8" t="s">
        <v>45</v>
      </c>
      <c r="I47" s="9">
        <v>30990</v>
      </c>
      <c r="J47" s="20" t="s">
        <v>23</v>
      </c>
      <c r="K47" s="11">
        <v>37507</v>
      </c>
      <c r="L47" s="8" t="s">
        <v>32</v>
      </c>
      <c r="M47" s="9">
        <v>9366</v>
      </c>
      <c r="N47" s="8" t="s">
        <v>34</v>
      </c>
      <c r="O47" s="34">
        <v>16705</v>
      </c>
      <c r="P47" s="8" t="s">
        <v>54</v>
      </c>
      <c r="Q47" s="9">
        <v>21166</v>
      </c>
      <c r="R47" s="8" t="s">
        <v>64</v>
      </c>
      <c r="S47" s="11">
        <v>17781</v>
      </c>
      <c r="T47" s="8" t="s">
        <v>66</v>
      </c>
      <c r="U47" s="9">
        <v>19879</v>
      </c>
      <c r="V47" s="8" t="s">
        <v>56</v>
      </c>
      <c r="W47" s="11">
        <v>31182</v>
      </c>
      <c r="X47" s="8" t="s">
        <v>51</v>
      </c>
      <c r="Y47" s="9">
        <v>3400</v>
      </c>
      <c r="Z47" s="8" t="s">
        <v>40</v>
      </c>
      <c r="AA47" s="11">
        <v>8717</v>
      </c>
      <c r="AB47" s="8" t="s">
        <v>73</v>
      </c>
      <c r="AC47" s="37">
        <v>1999</v>
      </c>
      <c r="AD47" s="8" t="s">
        <v>70</v>
      </c>
      <c r="AE47" s="11">
        <v>2424</v>
      </c>
      <c r="AF47" s="8" t="s">
        <v>54</v>
      </c>
      <c r="AG47" s="9">
        <v>1352</v>
      </c>
      <c r="AH47" s="8" t="s">
        <v>24</v>
      </c>
      <c r="AI47" s="11">
        <v>2840</v>
      </c>
      <c r="AJ47" s="8" t="s">
        <v>29</v>
      </c>
      <c r="AK47" s="9">
        <v>4149</v>
      </c>
      <c r="AL47" s="8" t="s">
        <v>74</v>
      </c>
      <c r="AM47" s="11">
        <v>7184</v>
      </c>
      <c r="AN47" s="8" t="s">
        <v>29</v>
      </c>
      <c r="AO47" s="9">
        <v>5265</v>
      </c>
      <c r="AP47" s="8" t="s">
        <v>39</v>
      </c>
      <c r="AQ47" s="34">
        <v>3957</v>
      </c>
      <c r="AR47" s="8" t="s">
        <v>51</v>
      </c>
      <c r="AS47" s="9">
        <v>2167</v>
      </c>
      <c r="AT47" s="8" t="s">
        <v>69</v>
      </c>
      <c r="AU47" s="11">
        <v>2454</v>
      </c>
      <c r="AV47" s="8" t="s">
        <v>46</v>
      </c>
      <c r="AW47" s="9">
        <v>527</v>
      </c>
      <c r="AX47" s="8" t="s">
        <v>52</v>
      </c>
      <c r="AY47" s="11">
        <v>428</v>
      </c>
      <c r="AZ47" s="8" t="s">
        <v>29</v>
      </c>
      <c r="BA47" s="9">
        <v>5609</v>
      </c>
      <c r="BB47" s="20" t="s">
        <v>23</v>
      </c>
      <c r="BC47" s="11">
        <v>7473</v>
      </c>
      <c r="BD47" s="8" t="s">
        <v>68</v>
      </c>
      <c r="BE47" s="37">
        <v>572</v>
      </c>
      <c r="BF47" s="8" t="s">
        <v>41</v>
      </c>
      <c r="BG47" s="11">
        <v>1748</v>
      </c>
      <c r="BH47" s="8" t="s">
        <v>67</v>
      </c>
      <c r="BI47" s="9">
        <v>1451</v>
      </c>
      <c r="BJ47" s="8" t="s">
        <v>70</v>
      </c>
      <c r="BK47" s="11">
        <v>1651</v>
      </c>
      <c r="BL47" s="8" t="s">
        <v>65</v>
      </c>
      <c r="BM47" s="9">
        <v>3370</v>
      </c>
      <c r="BN47" s="8" t="s">
        <v>51</v>
      </c>
      <c r="BO47" s="34">
        <v>3769</v>
      </c>
    </row>
    <row r="48" spans="1:67" ht="18" customHeight="1" x14ac:dyDescent="0.2">
      <c r="A48" s="4">
        <v>42</v>
      </c>
      <c r="B48" s="8" t="s">
        <v>51</v>
      </c>
      <c r="C48" s="9">
        <v>86729</v>
      </c>
      <c r="D48" s="8" t="s">
        <v>54</v>
      </c>
      <c r="E48" s="9">
        <v>26045</v>
      </c>
      <c r="F48" s="8" t="s">
        <v>62</v>
      </c>
      <c r="G48" s="10">
        <v>53.16</v>
      </c>
      <c r="H48" s="20" t="s">
        <v>23</v>
      </c>
      <c r="I48" s="9">
        <v>30744</v>
      </c>
      <c r="J48" s="8" t="s">
        <v>64</v>
      </c>
      <c r="K48" s="11">
        <v>37183</v>
      </c>
      <c r="L48" s="8" t="s">
        <v>40</v>
      </c>
      <c r="M48" s="9">
        <v>9334</v>
      </c>
      <c r="N48" s="8" t="s">
        <v>54</v>
      </c>
      <c r="O48" s="34">
        <v>16414</v>
      </c>
      <c r="P48" s="8" t="s">
        <v>35</v>
      </c>
      <c r="Q48" s="9">
        <v>21154</v>
      </c>
      <c r="R48" s="8" t="s">
        <v>33</v>
      </c>
      <c r="S48" s="11">
        <v>17538</v>
      </c>
      <c r="T48" s="8" t="s">
        <v>58</v>
      </c>
      <c r="U48" s="9">
        <v>19876</v>
      </c>
      <c r="V48" s="8" t="s">
        <v>66</v>
      </c>
      <c r="W48" s="11">
        <v>31100</v>
      </c>
      <c r="X48" s="8" t="s">
        <v>34</v>
      </c>
      <c r="Y48" s="9">
        <v>3387</v>
      </c>
      <c r="Z48" s="8" t="s">
        <v>73</v>
      </c>
      <c r="AA48" s="11">
        <v>8658</v>
      </c>
      <c r="AB48" s="8" t="s">
        <v>56</v>
      </c>
      <c r="AC48" s="37">
        <v>1950</v>
      </c>
      <c r="AD48" s="8" t="s">
        <v>24</v>
      </c>
      <c r="AE48" s="11">
        <v>2336</v>
      </c>
      <c r="AF48" s="8" t="s">
        <v>68</v>
      </c>
      <c r="AG48" s="9">
        <v>1342</v>
      </c>
      <c r="AH48" s="8" t="s">
        <v>52</v>
      </c>
      <c r="AI48" s="11">
        <v>2833</v>
      </c>
      <c r="AJ48" s="8" t="s">
        <v>69</v>
      </c>
      <c r="AK48" s="9">
        <v>4026</v>
      </c>
      <c r="AL48" s="8" t="s">
        <v>53</v>
      </c>
      <c r="AM48" s="11">
        <v>7152</v>
      </c>
      <c r="AN48" s="8" t="s">
        <v>43</v>
      </c>
      <c r="AO48" s="9">
        <v>5177</v>
      </c>
      <c r="AP48" s="8" t="s">
        <v>47</v>
      </c>
      <c r="AQ48" s="34">
        <v>3952</v>
      </c>
      <c r="AR48" s="8" t="s">
        <v>55</v>
      </c>
      <c r="AS48" s="9">
        <v>2160</v>
      </c>
      <c r="AT48" s="8" t="s">
        <v>51</v>
      </c>
      <c r="AU48" s="11">
        <v>2447</v>
      </c>
      <c r="AV48" s="8" t="s">
        <v>62</v>
      </c>
      <c r="AW48" s="9">
        <v>522</v>
      </c>
      <c r="AX48" s="8" t="s">
        <v>74</v>
      </c>
      <c r="AY48" s="11">
        <v>427</v>
      </c>
      <c r="AZ48" s="8" t="s">
        <v>32</v>
      </c>
      <c r="BA48" s="9">
        <v>5593</v>
      </c>
      <c r="BB48" s="8" t="s">
        <v>61</v>
      </c>
      <c r="BC48" s="11">
        <v>7448</v>
      </c>
      <c r="BD48" s="8" t="s">
        <v>24</v>
      </c>
      <c r="BE48" s="37">
        <v>571</v>
      </c>
      <c r="BF48" s="8" t="s">
        <v>42</v>
      </c>
      <c r="BG48" s="11">
        <v>1742</v>
      </c>
      <c r="BH48" s="8" t="s">
        <v>66</v>
      </c>
      <c r="BI48" s="9">
        <v>1446</v>
      </c>
      <c r="BJ48" s="8" t="s">
        <v>71</v>
      </c>
      <c r="BK48" s="11">
        <v>1628</v>
      </c>
      <c r="BL48" s="8" t="s">
        <v>29</v>
      </c>
      <c r="BM48" s="9">
        <v>3367</v>
      </c>
      <c r="BN48" s="8" t="s">
        <v>57</v>
      </c>
      <c r="BO48" s="34">
        <v>3765</v>
      </c>
    </row>
    <row r="49" spans="1:67" ht="18" customHeight="1" x14ac:dyDescent="0.2">
      <c r="A49" s="4">
        <v>43</v>
      </c>
      <c r="B49" s="8" t="s">
        <v>64</v>
      </c>
      <c r="C49" s="9">
        <v>86277</v>
      </c>
      <c r="D49" s="8" t="s">
        <v>64</v>
      </c>
      <c r="E49" s="9">
        <v>25608</v>
      </c>
      <c r="F49" s="8" t="s">
        <v>58</v>
      </c>
      <c r="G49" s="10">
        <v>52.99</v>
      </c>
      <c r="H49" s="8" t="s">
        <v>68</v>
      </c>
      <c r="I49" s="9">
        <v>30571</v>
      </c>
      <c r="J49" s="8" t="s">
        <v>68</v>
      </c>
      <c r="K49" s="11">
        <v>37137</v>
      </c>
      <c r="L49" s="8" t="s">
        <v>54</v>
      </c>
      <c r="M49" s="9">
        <v>9275</v>
      </c>
      <c r="N49" s="20" t="s">
        <v>23</v>
      </c>
      <c r="O49" s="34">
        <v>16402</v>
      </c>
      <c r="P49" s="8" t="s">
        <v>26</v>
      </c>
      <c r="Q49" s="9">
        <v>21048</v>
      </c>
      <c r="R49" s="8" t="s">
        <v>63</v>
      </c>
      <c r="S49" s="11">
        <v>17383</v>
      </c>
      <c r="T49" s="8" t="s">
        <v>67</v>
      </c>
      <c r="U49" s="9">
        <v>19717</v>
      </c>
      <c r="V49" s="8" t="s">
        <v>60</v>
      </c>
      <c r="W49" s="11">
        <v>30499</v>
      </c>
      <c r="X49" s="8" t="s">
        <v>26</v>
      </c>
      <c r="Y49" s="9">
        <v>3320</v>
      </c>
      <c r="Z49" s="8" t="s">
        <v>49</v>
      </c>
      <c r="AA49" s="11">
        <v>8579</v>
      </c>
      <c r="AB49" s="8" t="s">
        <v>65</v>
      </c>
      <c r="AC49" s="37">
        <v>1939</v>
      </c>
      <c r="AD49" s="8" t="s">
        <v>56</v>
      </c>
      <c r="AE49" s="11">
        <v>2307</v>
      </c>
      <c r="AF49" s="8" t="s">
        <v>35</v>
      </c>
      <c r="AG49" s="9">
        <v>1335</v>
      </c>
      <c r="AH49" s="8" t="s">
        <v>54</v>
      </c>
      <c r="AI49" s="11">
        <v>2739</v>
      </c>
      <c r="AJ49" s="8" t="s">
        <v>74</v>
      </c>
      <c r="AK49" s="9">
        <v>3835</v>
      </c>
      <c r="AL49" s="8" t="s">
        <v>73</v>
      </c>
      <c r="AM49" s="11">
        <v>7056</v>
      </c>
      <c r="AN49" s="8" t="s">
        <v>45</v>
      </c>
      <c r="AO49" s="9">
        <v>5119</v>
      </c>
      <c r="AP49" s="8" t="s">
        <v>56</v>
      </c>
      <c r="AQ49" s="34">
        <v>3854</v>
      </c>
      <c r="AR49" s="8" t="s">
        <v>69</v>
      </c>
      <c r="AS49" s="9">
        <v>2103</v>
      </c>
      <c r="AT49" s="8" t="s">
        <v>37</v>
      </c>
      <c r="AU49" s="11">
        <v>2419</v>
      </c>
      <c r="AV49" s="8" t="s">
        <v>69</v>
      </c>
      <c r="AW49" s="9">
        <v>521</v>
      </c>
      <c r="AX49" s="8" t="s">
        <v>72</v>
      </c>
      <c r="AY49" s="11">
        <v>420</v>
      </c>
      <c r="AZ49" s="8" t="s">
        <v>57</v>
      </c>
      <c r="BA49" s="9">
        <v>5498</v>
      </c>
      <c r="BB49" s="8" t="s">
        <v>52</v>
      </c>
      <c r="BC49" s="11">
        <v>7366</v>
      </c>
      <c r="BD49" s="8" t="s">
        <v>44</v>
      </c>
      <c r="BE49" s="37">
        <v>569</v>
      </c>
      <c r="BF49" s="8" t="s">
        <v>58</v>
      </c>
      <c r="BG49" s="11">
        <v>1730</v>
      </c>
      <c r="BH49" s="8" t="s">
        <v>68</v>
      </c>
      <c r="BI49" s="9">
        <v>1438</v>
      </c>
      <c r="BJ49" s="8" t="s">
        <v>29</v>
      </c>
      <c r="BK49" s="11">
        <v>1547</v>
      </c>
      <c r="BL49" s="8" t="s">
        <v>68</v>
      </c>
      <c r="BM49" s="9">
        <v>3332</v>
      </c>
      <c r="BN49" s="8" t="s">
        <v>62</v>
      </c>
      <c r="BO49" s="34">
        <v>3746</v>
      </c>
    </row>
    <row r="50" spans="1:67" ht="18" customHeight="1" x14ac:dyDescent="0.2">
      <c r="A50" s="4">
        <v>44</v>
      </c>
      <c r="B50" s="8" t="s">
        <v>61</v>
      </c>
      <c r="C50" s="9">
        <v>86257</v>
      </c>
      <c r="D50" s="8" t="s">
        <v>67</v>
      </c>
      <c r="E50" s="9">
        <v>25559</v>
      </c>
      <c r="F50" s="8" t="s">
        <v>66</v>
      </c>
      <c r="G50" s="10">
        <v>51.57</v>
      </c>
      <c r="H50" s="8" t="s">
        <v>54</v>
      </c>
      <c r="I50" s="9">
        <v>30441</v>
      </c>
      <c r="J50" s="8" t="s">
        <v>60</v>
      </c>
      <c r="K50" s="11">
        <v>36022</v>
      </c>
      <c r="L50" s="8" t="s">
        <v>74</v>
      </c>
      <c r="M50" s="9">
        <v>9134</v>
      </c>
      <c r="N50" s="8" t="s">
        <v>28</v>
      </c>
      <c r="O50" s="34">
        <v>16316</v>
      </c>
      <c r="P50" s="8" t="s">
        <v>63</v>
      </c>
      <c r="Q50" s="9">
        <v>20839</v>
      </c>
      <c r="R50" s="8" t="s">
        <v>60</v>
      </c>
      <c r="S50" s="11">
        <v>17159</v>
      </c>
      <c r="T50" s="8" t="s">
        <v>52</v>
      </c>
      <c r="U50" s="9">
        <v>19582</v>
      </c>
      <c r="V50" s="8" t="s">
        <v>45</v>
      </c>
      <c r="W50" s="11">
        <v>30017</v>
      </c>
      <c r="X50" s="8" t="s">
        <v>36</v>
      </c>
      <c r="Y50" s="9">
        <v>3254</v>
      </c>
      <c r="Z50" s="8" t="s">
        <v>60</v>
      </c>
      <c r="AA50" s="11">
        <v>8374</v>
      </c>
      <c r="AB50" s="8" t="s">
        <v>66</v>
      </c>
      <c r="AC50" s="37">
        <v>1937</v>
      </c>
      <c r="AD50" s="8" t="s">
        <v>71</v>
      </c>
      <c r="AE50" s="11">
        <v>2153</v>
      </c>
      <c r="AF50" s="8" t="s">
        <v>42</v>
      </c>
      <c r="AG50" s="9">
        <v>1323</v>
      </c>
      <c r="AH50" s="8" t="s">
        <v>29</v>
      </c>
      <c r="AI50" s="11">
        <v>2702</v>
      </c>
      <c r="AJ50" s="8" t="s">
        <v>71</v>
      </c>
      <c r="AK50" s="9">
        <v>3730</v>
      </c>
      <c r="AL50" s="8" t="s">
        <v>66</v>
      </c>
      <c r="AM50" s="11">
        <v>7003</v>
      </c>
      <c r="AN50" s="8" t="s">
        <v>31</v>
      </c>
      <c r="AO50" s="9">
        <v>5075</v>
      </c>
      <c r="AP50" s="8" t="s">
        <v>40</v>
      </c>
      <c r="AQ50" s="34">
        <v>3709</v>
      </c>
      <c r="AR50" s="8" t="s">
        <v>31</v>
      </c>
      <c r="AS50" s="9">
        <v>2098</v>
      </c>
      <c r="AT50" s="8" t="s">
        <v>55</v>
      </c>
      <c r="AU50" s="11">
        <v>2405</v>
      </c>
      <c r="AV50" s="8" t="s">
        <v>74</v>
      </c>
      <c r="AW50" s="9">
        <v>518</v>
      </c>
      <c r="AX50" s="8" t="s">
        <v>42</v>
      </c>
      <c r="AY50" s="11">
        <v>415</v>
      </c>
      <c r="AZ50" s="8" t="s">
        <v>69</v>
      </c>
      <c r="BA50" s="9">
        <v>5435</v>
      </c>
      <c r="BB50" s="8" t="s">
        <v>62</v>
      </c>
      <c r="BC50" s="11">
        <v>7221</v>
      </c>
      <c r="BD50" s="8" t="s">
        <v>32</v>
      </c>
      <c r="BE50" s="37">
        <v>565</v>
      </c>
      <c r="BF50" s="8" t="s">
        <v>62</v>
      </c>
      <c r="BG50" s="11">
        <v>1722</v>
      </c>
      <c r="BH50" s="8" t="s">
        <v>45</v>
      </c>
      <c r="BI50" s="9">
        <v>1421</v>
      </c>
      <c r="BJ50" s="8" t="s">
        <v>45</v>
      </c>
      <c r="BK50" s="11">
        <v>1546</v>
      </c>
      <c r="BL50" s="8" t="s">
        <v>52</v>
      </c>
      <c r="BM50" s="9">
        <v>3297</v>
      </c>
      <c r="BN50" s="8" t="s">
        <v>35</v>
      </c>
      <c r="BO50" s="34">
        <v>3639</v>
      </c>
    </row>
    <row r="51" spans="1:67" ht="18" customHeight="1" x14ac:dyDescent="0.2">
      <c r="A51" s="4">
        <v>45</v>
      </c>
      <c r="B51" s="8" t="s">
        <v>52</v>
      </c>
      <c r="C51" s="9">
        <v>86212</v>
      </c>
      <c r="D51" s="8" t="s">
        <v>63</v>
      </c>
      <c r="E51" s="9">
        <v>25084</v>
      </c>
      <c r="F51" s="8" t="s">
        <v>67</v>
      </c>
      <c r="G51" s="10">
        <v>51.43</v>
      </c>
      <c r="H51" s="8" t="s">
        <v>60</v>
      </c>
      <c r="I51" s="9">
        <v>29783</v>
      </c>
      <c r="J51" s="8" t="s">
        <v>32</v>
      </c>
      <c r="K51" s="11">
        <v>35265</v>
      </c>
      <c r="L51" s="8" t="s">
        <v>61</v>
      </c>
      <c r="M51" s="9">
        <v>9129</v>
      </c>
      <c r="N51" s="8" t="s">
        <v>57</v>
      </c>
      <c r="O51" s="34">
        <v>16199</v>
      </c>
      <c r="P51" s="8" t="s">
        <v>58</v>
      </c>
      <c r="Q51" s="9">
        <v>20222</v>
      </c>
      <c r="R51" s="8" t="s">
        <v>32</v>
      </c>
      <c r="S51" s="11">
        <v>17123</v>
      </c>
      <c r="T51" s="8" t="s">
        <v>73</v>
      </c>
      <c r="U51" s="9">
        <v>19555</v>
      </c>
      <c r="V51" s="8" t="s">
        <v>68</v>
      </c>
      <c r="W51" s="11">
        <v>29714</v>
      </c>
      <c r="X51" s="8" t="s">
        <v>41</v>
      </c>
      <c r="Y51" s="9">
        <v>3148</v>
      </c>
      <c r="Z51" s="8" t="s">
        <v>34</v>
      </c>
      <c r="AA51" s="11">
        <v>8247</v>
      </c>
      <c r="AB51" s="8" t="s">
        <v>45</v>
      </c>
      <c r="AC51" s="37">
        <v>1921</v>
      </c>
      <c r="AD51" s="8" t="s">
        <v>66</v>
      </c>
      <c r="AE51" s="11">
        <v>2080</v>
      </c>
      <c r="AF51" s="8" t="s">
        <v>34</v>
      </c>
      <c r="AG51" s="9">
        <v>1288</v>
      </c>
      <c r="AH51" s="8" t="s">
        <v>69</v>
      </c>
      <c r="AI51" s="11">
        <v>2686</v>
      </c>
      <c r="AJ51" s="8" t="s">
        <v>66</v>
      </c>
      <c r="AK51" s="9">
        <v>3715</v>
      </c>
      <c r="AL51" s="8" t="s">
        <v>45</v>
      </c>
      <c r="AM51" s="11">
        <v>6603</v>
      </c>
      <c r="AN51" s="8" t="s">
        <v>68</v>
      </c>
      <c r="AO51" s="9">
        <v>5058</v>
      </c>
      <c r="AP51" s="8" t="s">
        <v>43</v>
      </c>
      <c r="AQ51" s="34">
        <v>3703</v>
      </c>
      <c r="AR51" s="8" t="s">
        <v>49</v>
      </c>
      <c r="AS51" s="9">
        <v>2089</v>
      </c>
      <c r="AT51" s="8" t="s">
        <v>31</v>
      </c>
      <c r="AU51" s="11">
        <v>2318</v>
      </c>
      <c r="AV51" s="8" t="s">
        <v>63</v>
      </c>
      <c r="AW51" s="9">
        <v>485</v>
      </c>
      <c r="AX51" s="8" t="s">
        <v>63</v>
      </c>
      <c r="AY51" s="11">
        <v>407</v>
      </c>
      <c r="AZ51" s="8" t="s">
        <v>52</v>
      </c>
      <c r="BA51" s="9">
        <v>5395</v>
      </c>
      <c r="BB51" s="8" t="s">
        <v>33</v>
      </c>
      <c r="BC51" s="11">
        <v>7089</v>
      </c>
      <c r="BD51" s="8" t="s">
        <v>73</v>
      </c>
      <c r="BE51" s="37">
        <v>554</v>
      </c>
      <c r="BF51" s="8" t="s">
        <v>61</v>
      </c>
      <c r="BG51" s="11">
        <v>1677</v>
      </c>
      <c r="BH51" s="8" t="s">
        <v>51</v>
      </c>
      <c r="BI51" s="9">
        <v>1418</v>
      </c>
      <c r="BJ51" s="8" t="s">
        <v>66</v>
      </c>
      <c r="BK51" s="11">
        <v>1545</v>
      </c>
      <c r="BL51" s="8" t="s">
        <v>69</v>
      </c>
      <c r="BM51" s="9">
        <v>3097</v>
      </c>
      <c r="BN51" s="8" t="s">
        <v>65</v>
      </c>
      <c r="BO51" s="34">
        <v>3584</v>
      </c>
    </row>
    <row r="52" spans="1:67" ht="18" customHeight="1" x14ac:dyDescent="0.2">
      <c r="A52" s="4">
        <v>46</v>
      </c>
      <c r="B52" s="8" t="s">
        <v>62</v>
      </c>
      <c r="C52" s="9">
        <v>85315</v>
      </c>
      <c r="D52" s="8" t="s">
        <v>30</v>
      </c>
      <c r="E52" s="9">
        <v>24802</v>
      </c>
      <c r="F52" s="8" t="s">
        <v>36</v>
      </c>
      <c r="G52" s="10">
        <v>51.04</v>
      </c>
      <c r="H52" s="8" t="s">
        <v>26</v>
      </c>
      <c r="I52" s="9">
        <v>29666</v>
      </c>
      <c r="J52" s="8" t="s">
        <v>51</v>
      </c>
      <c r="K52" s="11">
        <v>35088</v>
      </c>
      <c r="L52" s="8" t="s">
        <v>28</v>
      </c>
      <c r="M52" s="9">
        <v>9119</v>
      </c>
      <c r="N52" s="8" t="s">
        <v>30</v>
      </c>
      <c r="O52" s="34">
        <v>16117</v>
      </c>
      <c r="P52" s="8" t="s">
        <v>33</v>
      </c>
      <c r="Q52" s="9">
        <v>20144</v>
      </c>
      <c r="R52" s="8" t="s">
        <v>51</v>
      </c>
      <c r="S52" s="11">
        <v>17001</v>
      </c>
      <c r="T52" s="8" t="s">
        <v>74</v>
      </c>
      <c r="U52" s="9">
        <v>19327</v>
      </c>
      <c r="V52" s="8" t="s">
        <v>62</v>
      </c>
      <c r="W52" s="11">
        <v>29711</v>
      </c>
      <c r="X52" s="8" t="s">
        <v>74</v>
      </c>
      <c r="Y52" s="9">
        <v>3135</v>
      </c>
      <c r="Z52" s="8" t="s">
        <v>31</v>
      </c>
      <c r="AA52" s="11">
        <v>8039</v>
      </c>
      <c r="AB52" s="8" t="s">
        <v>71</v>
      </c>
      <c r="AC52" s="37">
        <v>1863</v>
      </c>
      <c r="AD52" s="8" t="s">
        <v>54</v>
      </c>
      <c r="AE52" s="11">
        <v>2069</v>
      </c>
      <c r="AF52" s="8" t="s">
        <v>40</v>
      </c>
      <c r="AG52" s="9">
        <v>1288</v>
      </c>
      <c r="AH52" s="8" t="s">
        <v>72</v>
      </c>
      <c r="AI52" s="11">
        <v>2681</v>
      </c>
      <c r="AJ52" s="8" t="s">
        <v>68</v>
      </c>
      <c r="AK52" s="9">
        <v>3666</v>
      </c>
      <c r="AL52" s="8" t="s">
        <v>40</v>
      </c>
      <c r="AM52" s="11">
        <v>6555</v>
      </c>
      <c r="AN52" s="8" t="s">
        <v>71</v>
      </c>
      <c r="AO52" s="9">
        <v>5040</v>
      </c>
      <c r="AP52" s="8" t="s">
        <v>45</v>
      </c>
      <c r="AQ52" s="34">
        <v>3655</v>
      </c>
      <c r="AR52" s="8" t="s">
        <v>57</v>
      </c>
      <c r="AS52" s="9">
        <v>2079</v>
      </c>
      <c r="AT52" s="8" t="s">
        <v>49</v>
      </c>
      <c r="AU52" s="11">
        <v>2223</v>
      </c>
      <c r="AV52" s="8" t="s">
        <v>58</v>
      </c>
      <c r="AW52" s="9">
        <v>480</v>
      </c>
      <c r="AX52" s="8" t="s">
        <v>46</v>
      </c>
      <c r="AY52" s="11">
        <v>396</v>
      </c>
      <c r="AZ52" s="8" t="s">
        <v>28</v>
      </c>
      <c r="BA52" s="9">
        <v>5344</v>
      </c>
      <c r="BB52" s="8" t="s">
        <v>26</v>
      </c>
      <c r="BC52" s="11">
        <v>7072</v>
      </c>
      <c r="BD52" s="8" t="s">
        <v>31</v>
      </c>
      <c r="BE52" s="37">
        <v>549</v>
      </c>
      <c r="BF52" s="8" t="s">
        <v>73</v>
      </c>
      <c r="BG52" s="11">
        <v>1623</v>
      </c>
      <c r="BH52" s="8" t="s">
        <v>26</v>
      </c>
      <c r="BI52" s="9">
        <v>1361</v>
      </c>
      <c r="BJ52" s="8" t="s">
        <v>72</v>
      </c>
      <c r="BK52" s="11">
        <v>1540</v>
      </c>
      <c r="BL52" s="8" t="s">
        <v>40</v>
      </c>
      <c r="BM52" s="9">
        <v>3043</v>
      </c>
      <c r="BN52" s="8" t="s">
        <v>33</v>
      </c>
      <c r="BO52" s="34">
        <v>3530</v>
      </c>
    </row>
    <row r="53" spans="1:67" ht="18" customHeight="1" thickBot="1" x14ac:dyDescent="0.25">
      <c r="A53" s="21">
        <v>47</v>
      </c>
      <c r="B53" s="22" t="s">
        <v>58</v>
      </c>
      <c r="C53" s="23">
        <v>84279</v>
      </c>
      <c r="D53" s="22" t="s">
        <v>62</v>
      </c>
      <c r="E53" s="23">
        <v>24613</v>
      </c>
      <c r="F53" s="22" t="s">
        <v>70</v>
      </c>
      <c r="G53" s="24">
        <v>50.48</v>
      </c>
      <c r="H53" s="22" t="s">
        <v>32</v>
      </c>
      <c r="I53" s="23">
        <v>29323</v>
      </c>
      <c r="J53" s="22" t="s">
        <v>30</v>
      </c>
      <c r="K53" s="25">
        <v>35046</v>
      </c>
      <c r="L53" s="22" t="s">
        <v>57</v>
      </c>
      <c r="M53" s="23">
        <v>9075</v>
      </c>
      <c r="N53" s="22" t="s">
        <v>40</v>
      </c>
      <c r="O53" s="35">
        <v>15988</v>
      </c>
      <c r="P53" s="22" t="s">
        <v>60</v>
      </c>
      <c r="Q53" s="23">
        <v>19982</v>
      </c>
      <c r="R53" s="22" t="s">
        <v>30</v>
      </c>
      <c r="S53" s="25">
        <v>16934</v>
      </c>
      <c r="T53" s="22" t="s">
        <v>45</v>
      </c>
      <c r="U53" s="23">
        <v>19089</v>
      </c>
      <c r="V53" s="22" t="s">
        <v>52</v>
      </c>
      <c r="W53" s="25">
        <v>29708</v>
      </c>
      <c r="X53" s="22" t="s">
        <v>72</v>
      </c>
      <c r="Y53" s="23">
        <v>3055</v>
      </c>
      <c r="Z53" s="22" t="s">
        <v>54</v>
      </c>
      <c r="AA53" s="25">
        <v>8023</v>
      </c>
      <c r="AB53" s="22" t="s">
        <v>70</v>
      </c>
      <c r="AC53" s="36">
        <v>1787</v>
      </c>
      <c r="AD53" s="22" t="s">
        <v>61</v>
      </c>
      <c r="AE53" s="25">
        <v>2058</v>
      </c>
      <c r="AF53" s="22" t="s">
        <v>52</v>
      </c>
      <c r="AG53" s="23">
        <v>1278</v>
      </c>
      <c r="AH53" s="22" t="s">
        <v>47</v>
      </c>
      <c r="AI53" s="25">
        <v>2670</v>
      </c>
      <c r="AJ53" s="22" t="s">
        <v>73</v>
      </c>
      <c r="AK53" s="23">
        <v>3658</v>
      </c>
      <c r="AL53" s="22" t="s">
        <v>71</v>
      </c>
      <c r="AM53" s="25">
        <v>6512</v>
      </c>
      <c r="AN53" s="22" t="s">
        <v>47</v>
      </c>
      <c r="AO53" s="23">
        <v>5035</v>
      </c>
      <c r="AP53" s="22" t="s">
        <v>31</v>
      </c>
      <c r="AQ53" s="35">
        <v>3514</v>
      </c>
      <c r="AR53" s="22" t="s">
        <v>36</v>
      </c>
      <c r="AS53" s="23">
        <v>2058</v>
      </c>
      <c r="AT53" s="22" t="s">
        <v>60</v>
      </c>
      <c r="AU53" s="25">
        <v>2187</v>
      </c>
      <c r="AV53" s="22" t="s">
        <v>52</v>
      </c>
      <c r="AW53" s="23">
        <v>464</v>
      </c>
      <c r="AX53" s="22" t="s">
        <v>58</v>
      </c>
      <c r="AY53" s="25">
        <v>395</v>
      </c>
      <c r="AZ53" s="22" t="s">
        <v>68</v>
      </c>
      <c r="BA53" s="23">
        <v>5342</v>
      </c>
      <c r="BB53" s="22" t="s">
        <v>40</v>
      </c>
      <c r="BC53" s="25">
        <v>7062</v>
      </c>
      <c r="BD53" s="22" t="s">
        <v>52</v>
      </c>
      <c r="BE53" s="36">
        <v>544</v>
      </c>
      <c r="BF53" s="22" t="s">
        <v>28</v>
      </c>
      <c r="BG53" s="25">
        <v>1549</v>
      </c>
      <c r="BH53" s="22" t="s">
        <v>33</v>
      </c>
      <c r="BI53" s="23">
        <v>1344</v>
      </c>
      <c r="BJ53" s="22" t="s">
        <v>62</v>
      </c>
      <c r="BK53" s="25">
        <v>1508</v>
      </c>
      <c r="BL53" s="22" t="s">
        <v>33</v>
      </c>
      <c r="BM53" s="23">
        <v>2980</v>
      </c>
      <c r="BN53" s="22" t="s">
        <v>26</v>
      </c>
      <c r="BO53" s="35">
        <v>3335</v>
      </c>
    </row>
    <row r="54" spans="1:67" ht="18" customHeight="1" x14ac:dyDescent="0.2">
      <c r="A54" s="4">
        <v>48</v>
      </c>
      <c r="B54" s="8" t="s">
        <v>66</v>
      </c>
      <c r="C54" s="9">
        <v>82184</v>
      </c>
      <c r="D54" s="8" t="s">
        <v>60</v>
      </c>
      <c r="E54" s="9">
        <v>24428</v>
      </c>
      <c r="F54" s="8" t="s">
        <v>53</v>
      </c>
      <c r="G54" s="10">
        <v>50.42</v>
      </c>
      <c r="H54" s="8" t="s">
        <v>34</v>
      </c>
      <c r="I54" s="9">
        <v>29292</v>
      </c>
      <c r="J54" s="8" t="s">
        <v>33</v>
      </c>
      <c r="K54" s="11">
        <v>34953</v>
      </c>
      <c r="L54" s="8" t="s">
        <v>45</v>
      </c>
      <c r="M54" s="9">
        <v>8983</v>
      </c>
      <c r="N54" s="8" t="s">
        <v>32</v>
      </c>
      <c r="O54" s="34">
        <v>15781</v>
      </c>
      <c r="P54" s="8" t="s">
        <v>32</v>
      </c>
      <c r="Q54" s="9">
        <v>19957</v>
      </c>
      <c r="R54" s="8" t="s">
        <v>58</v>
      </c>
      <c r="S54" s="11">
        <v>16909</v>
      </c>
      <c r="T54" s="8" t="s">
        <v>69</v>
      </c>
      <c r="U54" s="9">
        <v>18711</v>
      </c>
      <c r="V54" s="8" t="s">
        <v>58</v>
      </c>
      <c r="W54" s="11">
        <v>29199</v>
      </c>
      <c r="X54" s="8" t="s">
        <v>54</v>
      </c>
      <c r="Y54" s="9">
        <v>2934</v>
      </c>
      <c r="Z54" s="8" t="s">
        <v>36</v>
      </c>
      <c r="AA54" s="11">
        <v>7814</v>
      </c>
      <c r="AB54" s="8" t="s">
        <v>58</v>
      </c>
      <c r="AC54" s="37">
        <v>1737</v>
      </c>
      <c r="AD54" s="8" t="s">
        <v>27</v>
      </c>
      <c r="AE54" s="11">
        <v>2001</v>
      </c>
      <c r="AF54" s="8" t="s">
        <v>67</v>
      </c>
      <c r="AG54" s="9">
        <v>1272</v>
      </c>
      <c r="AH54" s="8" t="s">
        <v>61</v>
      </c>
      <c r="AI54" s="11">
        <v>2486</v>
      </c>
      <c r="AJ54" s="8" t="s">
        <v>45</v>
      </c>
      <c r="AK54" s="9">
        <v>3622</v>
      </c>
      <c r="AL54" s="8" t="s">
        <v>52</v>
      </c>
      <c r="AM54" s="11">
        <v>6493</v>
      </c>
      <c r="AN54" s="8" t="s">
        <v>40</v>
      </c>
      <c r="AO54" s="9">
        <v>5021</v>
      </c>
      <c r="AP54" s="8" t="s">
        <v>27</v>
      </c>
      <c r="AQ54" s="34">
        <v>3502</v>
      </c>
      <c r="AR54" s="8" t="s">
        <v>61</v>
      </c>
      <c r="AS54" s="9">
        <v>2018</v>
      </c>
      <c r="AT54" s="8" t="s">
        <v>64</v>
      </c>
      <c r="AU54" s="11">
        <v>2186</v>
      </c>
      <c r="AV54" s="8" t="s">
        <v>68</v>
      </c>
      <c r="AW54" s="9">
        <v>442</v>
      </c>
      <c r="AX54" s="8" t="s">
        <v>29</v>
      </c>
      <c r="AY54" s="11">
        <v>391</v>
      </c>
      <c r="AZ54" s="8" t="s">
        <v>58</v>
      </c>
      <c r="BA54" s="9">
        <v>4970</v>
      </c>
      <c r="BB54" s="8" t="s">
        <v>51</v>
      </c>
      <c r="BC54" s="11">
        <v>6976</v>
      </c>
      <c r="BD54" s="8" t="s">
        <v>51</v>
      </c>
      <c r="BE54" s="37">
        <v>531</v>
      </c>
      <c r="BF54" s="8" t="s">
        <v>31</v>
      </c>
      <c r="BG54" s="11">
        <v>1548</v>
      </c>
      <c r="BH54" s="8" t="s">
        <v>54</v>
      </c>
      <c r="BI54" s="9">
        <v>1265</v>
      </c>
      <c r="BJ54" s="8" t="s">
        <v>30</v>
      </c>
      <c r="BK54" s="11">
        <v>1452</v>
      </c>
      <c r="BL54" s="8" t="s">
        <v>41</v>
      </c>
      <c r="BM54" s="9">
        <v>2929</v>
      </c>
      <c r="BN54" s="8" t="s">
        <v>40</v>
      </c>
      <c r="BO54" s="34">
        <v>3264</v>
      </c>
    </row>
    <row r="55" spans="1:67" ht="18" customHeight="1" x14ac:dyDescent="0.2">
      <c r="A55" s="4">
        <v>49</v>
      </c>
      <c r="B55" s="8" t="s">
        <v>30</v>
      </c>
      <c r="C55" s="9">
        <v>82086</v>
      </c>
      <c r="D55" s="8" t="s">
        <v>70</v>
      </c>
      <c r="E55" s="9">
        <v>23558</v>
      </c>
      <c r="F55" s="8" t="s">
        <v>35</v>
      </c>
      <c r="G55" s="10">
        <v>49.85</v>
      </c>
      <c r="H55" s="8" t="s">
        <v>33</v>
      </c>
      <c r="I55" s="9">
        <v>28861</v>
      </c>
      <c r="J55" s="8" t="s">
        <v>34</v>
      </c>
      <c r="K55" s="11">
        <v>34748</v>
      </c>
      <c r="L55" s="8" t="s">
        <v>33</v>
      </c>
      <c r="M55" s="9">
        <v>8716</v>
      </c>
      <c r="N55" s="8" t="s">
        <v>33</v>
      </c>
      <c r="O55" s="34">
        <v>15499</v>
      </c>
      <c r="P55" s="8" t="s">
        <v>34</v>
      </c>
      <c r="Q55" s="9">
        <v>19671</v>
      </c>
      <c r="R55" s="8" t="s">
        <v>26</v>
      </c>
      <c r="S55" s="11">
        <v>16892</v>
      </c>
      <c r="T55" s="8" t="s">
        <v>71</v>
      </c>
      <c r="U55" s="9">
        <v>18393</v>
      </c>
      <c r="V55" s="8" t="s">
        <v>54</v>
      </c>
      <c r="W55" s="11">
        <v>28368</v>
      </c>
      <c r="X55" s="8" t="s">
        <v>52</v>
      </c>
      <c r="Y55" s="9">
        <v>2898</v>
      </c>
      <c r="Z55" s="8" t="s">
        <v>45</v>
      </c>
      <c r="AA55" s="11">
        <v>7792</v>
      </c>
      <c r="AB55" s="8" t="s">
        <v>69</v>
      </c>
      <c r="AC55" s="37">
        <v>1693</v>
      </c>
      <c r="AD55" s="8" t="s">
        <v>58</v>
      </c>
      <c r="AE55" s="11">
        <v>1962</v>
      </c>
      <c r="AF55" s="8" t="s">
        <v>66</v>
      </c>
      <c r="AG55" s="9">
        <v>1265</v>
      </c>
      <c r="AH55" s="8" t="s">
        <v>67</v>
      </c>
      <c r="AI55" s="11">
        <v>2435</v>
      </c>
      <c r="AJ55" s="8" t="s">
        <v>54</v>
      </c>
      <c r="AK55" s="9">
        <v>3455</v>
      </c>
      <c r="AL55" s="8" t="s">
        <v>67</v>
      </c>
      <c r="AM55" s="11">
        <v>6376</v>
      </c>
      <c r="AN55" s="8" t="s">
        <v>61</v>
      </c>
      <c r="AO55" s="9">
        <v>4997</v>
      </c>
      <c r="AP55" s="8" t="s">
        <v>61</v>
      </c>
      <c r="AQ55" s="34">
        <v>3478</v>
      </c>
      <c r="AR55" s="8" t="s">
        <v>64</v>
      </c>
      <c r="AS55" s="9">
        <v>2009</v>
      </c>
      <c r="AT55" s="8" t="s">
        <v>36</v>
      </c>
      <c r="AU55" s="11">
        <v>2061</v>
      </c>
      <c r="AV55" s="8" t="s">
        <v>35</v>
      </c>
      <c r="AW55" s="9">
        <v>430</v>
      </c>
      <c r="AX55" s="8" t="s">
        <v>68</v>
      </c>
      <c r="AY55" s="11">
        <v>380</v>
      </c>
      <c r="AZ55" s="8" t="s">
        <v>26</v>
      </c>
      <c r="BA55" s="9">
        <v>4917</v>
      </c>
      <c r="BB55" s="8" t="s">
        <v>28</v>
      </c>
      <c r="BC55" s="11">
        <v>6958</v>
      </c>
      <c r="BD55" s="20" t="s">
        <v>23</v>
      </c>
      <c r="BE55" s="37">
        <v>527</v>
      </c>
      <c r="BF55" s="20" t="s">
        <v>23</v>
      </c>
      <c r="BG55" s="11">
        <v>1529</v>
      </c>
      <c r="BH55" s="8" t="s">
        <v>30</v>
      </c>
      <c r="BI55" s="9">
        <v>1251</v>
      </c>
      <c r="BJ55" s="8" t="s">
        <v>54</v>
      </c>
      <c r="BK55" s="11">
        <v>1390</v>
      </c>
      <c r="BL55" s="8" t="s">
        <v>30</v>
      </c>
      <c r="BM55" s="9">
        <v>2899</v>
      </c>
      <c r="BN55" s="8" t="s">
        <v>30</v>
      </c>
      <c r="BO55" s="34">
        <v>3238</v>
      </c>
    </row>
    <row r="56" spans="1:67" ht="18" customHeight="1" x14ac:dyDescent="0.2">
      <c r="A56" s="4">
        <v>50</v>
      </c>
      <c r="B56" s="8" t="s">
        <v>35</v>
      </c>
      <c r="C56" s="9">
        <v>80879</v>
      </c>
      <c r="D56" s="8" t="s">
        <v>29</v>
      </c>
      <c r="E56" s="9">
        <v>23247</v>
      </c>
      <c r="F56" s="8" t="s">
        <v>59</v>
      </c>
      <c r="G56" s="10">
        <v>48.9</v>
      </c>
      <c r="H56" s="8" t="s">
        <v>61</v>
      </c>
      <c r="I56" s="9">
        <v>28700</v>
      </c>
      <c r="J56" s="8" t="s">
        <v>61</v>
      </c>
      <c r="K56" s="11">
        <v>33946</v>
      </c>
      <c r="L56" s="8" t="s">
        <v>26</v>
      </c>
      <c r="M56" s="9">
        <v>8618</v>
      </c>
      <c r="N56" s="8" t="s">
        <v>68</v>
      </c>
      <c r="O56" s="34">
        <v>15360</v>
      </c>
      <c r="P56" s="8" t="s">
        <v>61</v>
      </c>
      <c r="Q56" s="9">
        <v>19571</v>
      </c>
      <c r="R56" s="8" t="s">
        <v>34</v>
      </c>
      <c r="S56" s="11">
        <v>16484</v>
      </c>
      <c r="T56" s="8" t="s">
        <v>68</v>
      </c>
      <c r="U56" s="9">
        <v>18297</v>
      </c>
      <c r="V56" s="8" t="s">
        <v>71</v>
      </c>
      <c r="W56" s="11">
        <v>27532</v>
      </c>
      <c r="X56" s="8" t="s">
        <v>71</v>
      </c>
      <c r="Y56" s="9">
        <v>2844</v>
      </c>
      <c r="Z56" s="8" t="s">
        <v>72</v>
      </c>
      <c r="AA56" s="11">
        <v>7626</v>
      </c>
      <c r="AB56" s="8" t="s">
        <v>68</v>
      </c>
      <c r="AC56" s="37">
        <v>1670</v>
      </c>
      <c r="AD56" s="8" t="s">
        <v>69</v>
      </c>
      <c r="AE56" s="11">
        <v>1923</v>
      </c>
      <c r="AF56" s="8" t="s">
        <v>24</v>
      </c>
      <c r="AG56" s="9">
        <v>1250</v>
      </c>
      <c r="AH56" s="8" t="s">
        <v>66</v>
      </c>
      <c r="AI56" s="11">
        <v>2402</v>
      </c>
      <c r="AJ56" s="8" t="s">
        <v>58</v>
      </c>
      <c r="AK56" s="9">
        <v>3362</v>
      </c>
      <c r="AL56" s="8" t="s">
        <v>54</v>
      </c>
      <c r="AM56" s="11">
        <v>6238</v>
      </c>
      <c r="AN56" s="8" t="s">
        <v>27</v>
      </c>
      <c r="AO56" s="9">
        <v>4799</v>
      </c>
      <c r="AP56" s="8" t="s">
        <v>36</v>
      </c>
      <c r="AQ56" s="34">
        <v>3466</v>
      </c>
      <c r="AR56" s="20" t="s">
        <v>23</v>
      </c>
      <c r="AS56" s="9">
        <v>1841</v>
      </c>
      <c r="AT56" s="8" t="s">
        <v>39</v>
      </c>
      <c r="AU56" s="11">
        <v>2046</v>
      </c>
      <c r="AV56" s="8" t="s">
        <v>29</v>
      </c>
      <c r="AW56" s="9">
        <v>406</v>
      </c>
      <c r="AX56" s="8" t="s">
        <v>40</v>
      </c>
      <c r="AY56" s="11">
        <v>347</v>
      </c>
      <c r="AZ56" s="8" t="s">
        <v>33</v>
      </c>
      <c r="BA56" s="9">
        <v>4908</v>
      </c>
      <c r="BB56" s="8" t="s">
        <v>30</v>
      </c>
      <c r="BC56" s="11">
        <v>6809</v>
      </c>
      <c r="BD56" s="8" t="s">
        <v>40</v>
      </c>
      <c r="BE56" s="37">
        <v>508</v>
      </c>
      <c r="BF56" s="8" t="s">
        <v>46</v>
      </c>
      <c r="BG56" s="11">
        <v>1519</v>
      </c>
      <c r="BH56" s="8" t="s">
        <v>61</v>
      </c>
      <c r="BI56" s="9">
        <v>1132</v>
      </c>
      <c r="BJ56" s="8" t="s">
        <v>58</v>
      </c>
      <c r="BK56" s="11">
        <v>1322</v>
      </c>
      <c r="BL56" s="8" t="s">
        <v>26</v>
      </c>
      <c r="BM56" s="9">
        <v>2896</v>
      </c>
      <c r="BN56" s="8" t="s">
        <v>41</v>
      </c>
      <c r="BO56" s="34">
        <v>3231</v>
      </c>
    </row>
    <row r="57" spans="1:67" ht="18" customHeight="1" x14ac:dyDescent="0.2">
      <c r="A57" s="4">
        <v>51</v>
      </c>
      <c r="B57" s="8" t="s">
        <v>60</v>
      </c>
      <c r="C57" s="9">
        <v>80585</v>
      </c>
      <c r="D57" s="8" t="s">
        <v>66</v>
      </c>
      <c r="E57" s="9">
        <v>23196</v>
      </c>
      <c r="F57" s="8" t="s">
        <v>31</v>
      </c>
      <c r="G57" s="10">
        <v>47.04</v>
      </c>
      <c r="H57" s="8" t="s">
        <v>28</v>
      </c>
      <c r="I57" s="9">
        <v>27965</v>
      </c>
      <c r="J57" s="8" t="s">
        <v>26</v>
      </c>
      <c r="K57" s="11">
        <v>32824</v>
      </c>
      <c r="L57" s="8" t="s">
        <v>30</v>
      </c>
      <c r="M57" s="9">
        <v>8532</v>
      </c>
      <c r="N57" s="8" t="s">
        <v>26</v>
      </c>
      <c r="O57" s="34">
        <v>15349</v>
      </c>
      <c r="P57" s="8" t="s">
        <v>28</v>
      </c>
      <c r="Q57" s="9">
        <v>18846</v>
      </c>
      <c r="R57" s="8" t="s">
        <v>61</v>
      </c>
      <c r="S57" s="11">
        <v>15825</v>
      </c>
      <c r="T57" s="8" t="s">
        <v>54</v>
      </c>
      <c r="U57" s="9">
        <v>17911</v>
      </c>
      <c r="V57" s="8" t="s">
        <v>40</v>
      </c>
      <c r="W57" s="11">
        <v>27276</v>
      </c>
      <c r="X57" s="8" t="s">
        <v>45</v>
      </c>
      <c r="Y57" s="9">
        <v>2836</v>
      </c>
      <c r="Z57" s="8" t="s">
        <v>71</v>
      </c>
      <c r="AA57" s="11">
        <v>6931</v>
      </c>
      <c r="AB57" s="8" t="s">
        <v>54</v>
      </c>
      <c r="AC57" s="37">
        <v>1578</v>
      </c>
      <c r="AD57" s="8" t="s">
        <v>68</v>
      </c>
      <c r="AE57" s="11">
        <v>1907</v>
      </c>
      <c r="AF57" s="8" t="s">
        <v>61</v>
      </c>
      <c r="AG57" s="9">
        <v>1193</v>
      </c>
      <c r="AH57" s="8" t="s">
        <v>58</v>
      </c>
      <c r="AI57" s="11">
        <v>2350</v>
      </c>
      <c r="AJ57" s="8" t="s">
        <v>67</v>
      </c>
      <c r="AK57" s="9">
        <v>3350</v>
      </c>
      <c r="AL57" s="8" t="s">
        <v>68</v>
      </c>
      <c r="AM57" s="11">
        <v>5990</v>
      </c>
      <c r="AN57" s="8" t="s">
        <v>36</v>
      </c>
      <c r="AO57" s="9">
        <v>4719</v>
      </c>
      <c r="AP57" s="8" t="s">
        <v>71</v>
      </c>
      <c r="AQ57" s="34">
        <v>3449</v>
      </c>
      <c r="AR57" s="8" t="s">
        <v>39</v>
      </c>
      <c r="AS57" s="9">
        <v>1795</v>
      </c>
      <c r="AT57" s="8" t="s">
        <v>61</v>
      </c>
      <c r="AU57" s="11">
        <v>2044</v>
      </c>
      <c r="AV57" s="8" t="s">
        <v>40</v>
      </c>
      <c r="AW57" s="9">
        <v>391</v>
      </c>
      <c r="AX57" s="8" t="s">
        <v>35</v>
      </c>
      <c r="AY57" s="11">
        <v>332</v>
      </c>
      <c r="AZ57" s="8" t="s">
        <v>30</v>
      </c>
      <c r="BA57" s="9">
        <v>4830</v>
      </c>
      <c r="BB57" s="8" t="s">
        <v>58</v>
      </c>
      <c r="BC57" s="11">
        <v>6718</v>
      </c>
      <c r="BD57" s="8" t="s">
        <v>61</v>
      </c>
      <c r="BE57" s="37">
        <v>506</v>
      </c>
      <c r="BF57" s="8" t="s">
        <v>51</v>
      </c>
      <c r="BG57" s="11">
        <v>1494</v>
      </c>
      <c r="BH57" s="8" t="s">
        <v>34</v>
      </c>
      <c r="BI57" s="9">
        <v>1124</v>
      </c>
      <c r="BJ57" s="8" t="s">
        <v>61</v>
      </c>
      <c r="BK57" s="11">
        <v>1255</v>
      </c>
      <c r="BL57" s="8" t="s">
        <v>28</v>
      </c>
      <c r="BM57" s="9">
        <v>2873</v>
      </c>
      <c r="BN57" s="8" t="s">
        <v>28</v>
      </c>
      <c r="BO57" s="34">
        <v>2979</v>
      </c>
    </row>
    <row r="58" spans="1:67" ht="18" customHeight="1" x14ac:dyDescent="0.2">
      <c r="A58" s="4">
        <v>52</v>
      </c>
      <c r="B58" s="8" t="s">
        <v>54</v>
      </c>
      <c r="C58" s="9">
        <v>80090</v>
      </c>
      <c r="D58" s="8" t="s">
        <v>35</v>
      </c>
      <c r="E58" s="9">
        <v>20994</v>
      </c>
      <c r="F58" s="8" t="s">
        <v>60</v>
      </c>
      <c r="G58" s="10">
        <v>46.46</v>
      </c>
      <c r="H58" s="8" t="s">
        <v>30</v>
      </c>
      <c r="I58" s="9">
        <v>26785</v>
      </c>
      <c r="J58" s="8" t="s">
        <v>28</v>
      </c>
      <c r="K58" s="11">
        <v>32733</v>
      </c>
      <c r="L58" s="8" t="s">
        <v>68</v>
      </c>
      <c r="M58" s="9">
        <v>8498</v>
      </c>
      <c r="N58" s="8" t="s">
        <v>61</v>
      </c>
      <c r="O58" s="34">
        <v>15117</v>
      </c>
      <c r="P58" s="8" t="s">
        <v>30</v>
      </c>
      <c r="Q58" s="9">
        <v>18253</v>
      </c>
      <c r="R58" s="8" t="s">
        <v>28</v>
      </c>
      <c r="S58" s="11">
        <v>15262</v>
      </c>
      <c r="T58" s="8" t="s">
        <v>61</v>
      </c>
      <c r="U58" s="9">
        <v>17306</v>
      </c>
      <c r="V58" s="8" t="s">
        <v>61</v>
      </c>
      <c r="W58" s="11">
        <v>26708</v>
      </c>
      <c r="X58" s="8" t="s">
        <v>61</v>
      </c>
      <c r="Y58" s="9">
        <v>2034</v>
      </c>
      <c r="Z58" s="8" t="s">
        <v>61</v>
      </c>
      <c r="AA58" s="11">
        <v>5132</v>
      </c>
      <c r="AB58" s="8" t="s">
        <v>61</v>
      </c>
      <c r="AC58" s="37">
        <v>1494</v>
      </c>
      <c r="AD58" s="8" t="s">
        <v>62</v>
      </c>
      <c r="AE58" s="11">
        <v>1609</v>
      </c>
      <c r="AF58" s="8" t="s">
        <v>69</v>
      </c>
      <c r="AG58" s="9">
        <v>1190</v>
      </c>
      <c r="AH58" s="8" t="s">
        <v>40</v>
      </c>
      <c r="AI58" s="11">
        <v>2169</v>
      </c>
      <c r="AJ58" s="8" t="s">
        <v>52</v>
      </c>
      <c r="AK58" s="9">
        <v>3341</v>
      </c>
      <c r="AL58" s="8" t="s">
        <v>58</v>
      </c>
      <c r="AM58" s="11">
        <v>5988</v>
      </c>
      <c r="AN58" s="8" t="s">
        <v>50</v>
      </c>
      <c r="AO58" s="9">
        <v>4484</v>
      </c>
      <c r="AP58" s="8" t="s">
        <v>50</v>
      </c>
      <c r="AQ58" s="34">
        <v>3340</v>
      </c>
      <c r="AR58" s="8" t="s">
        <v>60</v>
      </c>
      <c r="AS58" s="9">
        <v>1791</v>
      </c>
      <c r="AT58" s="20" t="s">
        <v>23</v>
      </c>
      <c r="AU58" s="11">
        <v>1958</v>
      </c>
      <c r="AV58" s="8" t="s">
        <v>61</v>
      </c>
      <c r="AW58" s="9">
        <v>257</v>
      </c>
      <c r="AX58" s="8" t="s">
        <v>61</v>
      </c>
      <c r="AY58" s="11">
        <v>232</v>
      </c>
      <c r="AZ58" s="8" t="s">
        <v>34</v>
      </c>
      <c r="BA58" s="9">
        <v>4287</v>
      </c>
      <c r="BB58" s="8" t="s">
        <v>34</v>
      </c>
      <c r="BC58" s="11">
        <v>5713</v>
      </c>
      <c r="BD58" s="8" t="s">
        <v>58</v>
      </c>
      <c r="BE58" s="37">
        <v>504</v>
      </c>
      <c r="BF58" s="8" t="s">
        <v>40</v>
      </c>
      <c r="BG58" s="11">
        <v>1306</v>
      </c>
      <c r="BH58" s="8" t="s">
        <v>58</v>
      </c>
      <c r="BI58" s="9">
        <v>1070</v>
      </c>
      <c r="BJ58" s="8" t="s">
        <v>34</v>
      </c>
      <c r="BK58" s="11">
        <v>1234</v>
      </c>
      <c r="BL58" s="8" t="s">
        <v>34</v>
      </c>
      <c r="BM58" s="9">
        <v>2587</v>
      </c>
      <c r="BN58" s="8" t="s">
        <v>34</v>
      </c>
      <c r="BO58" s="34">
        <v>2817</v>
      </c>
    </row>
  </sheetData>
  <phoneticPr fontId="6"/>
  <conditionalFormatting sqref="B44">
    <cfRule type="containsText" dxfId="1942" priority="65" stopIfTrue="1" operator="containsText" text="甲府">
      <formula>NOT(ISERROR(SEARCH("甲府",B44)))</formula>
    </cfRule>
    <cfRule type="containsText" dxfId="1941" priority="66" stopIfTrue="1" operator="containsText" text="甲府">
      <formula>NOT(ISERROR(SEARCH("甲府",B44)))</formula>
    </cfRule>
  </conditionalFormatting>
  <conditionalFormatting sqref="B6:BO6">
    <cfRule type="containsText" dxfId="1940" priority="166" stopIfTrue="1" operator="containsText" text="甲府">
      <formula>NOT(ISERROR(SEARCH("甲府",B6)))</formula>
    </cfRule>
    <cfRule type="containsText" dxfId="1939" priority="167" stopIfTrue="1" operator="containsText" text="甲府">
      <formula>NOT(ISERROR(SEARCH("甲府",B6)))</formula>
    </cfRule>
  </conditionalFormatting>
  <conditionalFormatting sqref="C3">
    <cfRule type="cellIs" dxfId="1938" priority="165" stopIfTrue="1" operator="greaterThan">
      <formula>47</formula>
    </cfRule>
    <cfRule type="cellIs" dxfId="1937" priority="164" stopIfTrue="1" operator="lessThan">
      <formula>6</formula>
    </cfRule>
    <cfRule type="cellIs" dxfId="1936" priority="163" stopIfTrue="1" operator="notBetween">
      <formula>6</formula>
      <formula>47</formula>
    </cfRule>
  </conditionalFormatting>
  <conditionalFormatting sqref="D34">
    <cfRule type="containsText" dxfId="1935" priority="64" stopIfTrue="1" operator="containsText" text="甲府">
      <formula>NOT(ISERROR(SEARCH("甲府",D34)))</formula>
    </cfRule>
    <cfRule type="containsText" dxfId="1934" priority="63" stopIfTrue="1" operator="containsText" text="甲府">
      <formula>NOT(ISERROR(SEARCH("甲府",D34)))</formula>
    </cfRule>
  </conditionalFormatting>
  <conditionalFormatting sqref="E3">
    <cfRule type="cellIs" dxfId="1933" priority="162" stopIfTrue="1" operator="greaterThan">
      <formula>47</formula>
    </cfRule>
    <cfRule type="cellIs" dxfId="1932" priority="161" stopIfTrue="1" operator="lessThan">
      <formula>6</formula>
    </cfRule>
    <cfRule type="cellIs" dxfId="1931" priority="160" stopIfTrue="1" operator="notBetween">
      <formula>6</formula>
      <formula>47</formula>
    </cfRule>
  </conditionalFormatting>
  <conditionalFormatting sqref="F34">
    <cfRule type="containsText" dxfId="1930" priority="62" stopIfTrue="1" operator="containsText" text="甲府">
      <formula>NOT(ISERROR(SEARCH("甲府",F34)))</formula>
    </cfRule>
    <cfRule type="containsText" dxfId="1929" priority="61" stopIfTrue="1" operator="containsText" text="甲府">
      <formula>NOT(ISERROR(SEARCH("甲府",F34)))</formula>
    </cfRule>
  </conditionalFormatting>
  <conditionalFormatting sqref="G3">
    <cfRule type="cellIs" dxfId="1928" priority="159" stopIfTrue="1" operator="greaterThan">
      <formula>47</formula>
    </cfRule>
    <cfRule type="cellIs" dxfId="1927" priority="158" stopIfTrue="1" operator="lessThan">
      <formula>6</formula>
    </cfRule>
    <cfRule type="cellIs" dxfId="1926" priority="157" stopIfTrue="1" operator="notBetween">
      <formula>6</formula>
      <formula>47</formula>
    </cfRule>
  </conditionalFormatting>
  <conditionalFormatting sqref="H48">
    <cfRule type="containsText" dxfId="1925" priority="59" stopIfTrue="1" operator="containsText" text="甲府">
      <formula>NOT(ISERROR(SEARCH("甲府",H48)))</formula>
    </cfRule>
    <cfRule type="containsText" dxfId="1924" priority="60" stopIfTrue="1" operator="containsText" text="甲府">
      <formula>NOT(ISERROR(SEARCH("甲府",H48)))</formula>
    </cfRule>
  </conditionalFormatting>
  <conditionalFormatting sqref="I3">
    <cfRule type="cellIs" dxfId="1923" priority="154" stopIfTrue="1" operator="notBetween">
      <formula>6</formula>
      <formula>47</formula>
    </cfRule>
    <cfRule type="cellIs" dxfId="1922" priority="156" stopIfTrue="1" operator="greaterThan">
      <formula>47</formula>
    </cfRule>
    <cfRule type="cellIs" dxfId="1921" priority="155" stopIfTrue="1" operator="lessThan">
      <formula>6</formula>
    </cfRule>
  </conditionalFormatting>
  <conditionalFormatting sqref="J47">
    <cfRule type="containsText" dxfId="1920" priority="57" stopIfTrue="1" operator="containsText" text="甲府">
      <formula>NOT(ISERROR(SEARCH("甲府",J47)))</formula>
    </cfRule>
    <cfRule type="containsText" dxfId="1919" priority="58" stopIfTrue="1" operator="containsText" text="甲府">
      <formula>NOT(ISERROR(SEARCH("甲府",J47)))</formula>
    </cfRule>
  </conditionalFormatting>
  <conditionalFormatting sqref="K3">
    <cfRule type="cellIs" dxfId="1918" priority="153" stopIfTrue="1" operator="greaterThan">
      <formula>47</formula>
    </cfRule>
    <cfRule type="cellIs" dxfId="1917" priority="152" stopIfTrue="1" operator="lessThan">
      <formula>6</formula>
    </cfRule>
    <cfRule type="cellIs" dxfId="1916" priority="151" stopIfTrue="1" operator="notBetween">
      <formula>6</formula>
      <formula>47</formula>
    </cfRule>
  </conditionalFormatting>
  <conditionalFormatting sqref="L45">
    <cfRule type="containsText" dxfId="1915" priority="55" stopIfTrue="1" operator="containsText" text="甲府">
      <formula>NOT(ISERROR(SEARCH("甲府",L45)))</formula>
    </cfRule>
    <cfRule type="containsText" dxfId="1914" priority="56" stopIfTrue="1" operator="containsText" text="甲府">
      <formula>NOT(ISERROR(SEARCH("甲府",L45)))</formula>
    </cfRule>
  </conditionalFormatting>
  <conditionalFormatting sqref="M3">
    <cfRule type="cellIs" dxfId="1913" priority="148" stopIfTrue="1" operator="notBetween">
      <formula>6</formula>
      <formula>47</formula>
    </cfRule>
    <cfRule type="cellIs" dxfId="1912" priority="150" stopIfTrue="1" operator="greaterThan">
      <formula>47</formula>
    </cfRule>
    <cfRule type="cellIs" dxfId="1911" priority="149" stopIfTrue="1" operator="lessThan">
      <formula>6</formula>
    </cfRule>
  </conditionalFormatting>
  <conditionalFormatting sqref="N49">
    <cfRule type="containsText" dxfId="1910" priority="53" stopIfTrue="1" operator="containsText" text="甲府">
      <formula>NOT(ISERROR(SEARCH("甲府",N49)))</formula>
    </cfRule>
    <cfRule type="containsText" dxfId="1909" priority="54" stopIfTrue="1" operator="containsText" text="甲府">
      <formula>NOT(ISERROR(SEARCH("甲府",N49)))</formula>
    </cfRule>
  </conditionalFormatting>
  <conditionalFormatting sqref="O3">
    <cfRule type="cellIs" dxfId="1908" priority="145" stopIfTrue="1" operator="notBetween">
      <formula>6</formula>
      <formula>47</formula>
    </cfRule>
    <cfRule type="cellIs" dxfId="1907" priority="147" stopIfTrue="1" operator="greaterThan">
      <formula>47</formula>
    </cfRule>
    <cfRule type="cellIs" dxfId="1906" priority="146" stopIfTrue="1" operator="lessThan">
      <formula>6</formula>
    </cfRule>
  </conditionalFormatting>
  <conditionalFormatting sqref="P46">
    <cfRule type="containsText" dxfId="1905" priority="52" stopIfTrue="1" operator="containsText" text="甲府">
      <formula>NOT(ISERROR(SEARCH("甲府",P46)))</formula>
    </cfRule>
    <cfRule type="containsText" dxfId="1904" priority="51" stopIfTrue="1" operator="containsText" text="甲府">
      <formula>NOT(ISERROR(SEARCH("甲府",P46)))</formula>
    </cfRule>
  </conditionalFormatting>
  <conditionalFormatting sqref="Q3">
    <cfRule type="cellIs" dxfId="1903" priority="144" stopIfTrue="1" operator="greaterThan">
      <formula>47</formula>
    </cfRule>
    <cfRule type="cellIs" dxfId="1902" priority="143" stopIfTrue="1" operator="lessThan">
      <formula>6</formula>
    </cfRule>
    <cfRule type="cellIs" dxfId="1901" priority="142" stopIfTrue="1" operator="notBetween">
      <formula>6</formula>
      <formula>47</formula>
    </cfRule>
  </conditionalFormatting>
  <conditionalFormatting sqref="R46">
    <cfRule type="containsText" dxfId="1900" priority="50" stopIfTrue="1" operator="containsText" text="甲府">
      <formula>NOT(ISERROR(SEARCH("甲府",R46)))</formula>
    </cfRule>
    <cfRule type="containsText" dxfId="1899" priority="49" stopIfTrue="1" operator="containsText" text="甲府">
      <formula>NOT(ISERROR(SEARCH("甲府",R46)))</formula>
    </cfRule>
  </conditionalFormatting>
  <conditionalFormatting sqref="S3">
    <cfRule type="cellIs" dxfId="1898" priority="139" stopIfTrue="1" operator="notBetween">
      <formula>6</formula>
      <formula>47</formula>
    </cfRule>
    <cfRule type="cellIs" dxfId="1897" priority="140" stopIfTrue="1" operator="lessThan">
      <formula>6</formula>
    </cfRule>
    <cfRule type="cellIs" dxfId="1896" priority="141" stopIfTrue="1" operator="greaterThan">
      <formula>47</formula>
    </cfRule>
  </conditionalFormatting>
  <conditionalFormatting sqref="T29">
    <cfRule type="containsText" dxfId="1895" priority="48" stopIfTrue="1" operator="containsText" text="甲府">
      <formula>NOT(ISERROR(SEARCH("甲府",T29)))</formula>
    </cfRule>
    <cfRule type="containsText" dxfId="1894" priority="47" stopIfTrue="1" operator="containsText" text="甲府">
      <formula>NOT(ISERROR(SEARCH("甲府",T29)))</formula>
    </cfRule>
  </conditionalFormatting>
  <conditionalFormatting sqref="U3">
    <cfRule type="cellIs" dxfId="1893" priority="136" stopIfTrue="1" operator="notBetween">
      <formula>6</formula>
      <formula>47</formula>
    </cfRule>
    <cfRule type="cellIs" dxfId="1892" priority="137" stopIfTrue="1" operator="lessThan">
      <formula>6</formula>
    </cfRule>
    <cfRule type="cellIs" dxfId="1891" priority="138" stopIfTrue="1" operator="greaterThan">
      <formula>47</formula>
    </cfRule>
  </conditionalFormatting>
  <conditionalFormatting sqref="V29">
    <cfRule type="containsText" dxfId="1890" priority="45" stopIfTrue="1" operator="containsText" text="甲府">
      <formula>NOT(ISERROR(SEARCH("甲府",V29)))</formula>
    </cfRule>
    <cfRule type="containsText" dxfId="1889" priority="46" stopIfTrue="1" operator="containsText" text="甲府">
      <formula>NOT(ISERROR(SEARCH("甲府",V29)))</formula>
    </cfRule>
  </conditionalFormatting>
  <conditionalFormatting sqref="W3">
    <cfRule type="cellIs" dxfId="1888" priority="134" stopIfTrue="1" operator="lessThan">
      <formula>6</formula>
    </cfRule>
    <cfRule type="cellIs" dxfId="1887" priority="135" stopIfTrue="1" operator="greaterThan">
      <formula>47</formula>
    </cfRule>
    <cfRule type="cellIs" dxfId="1886" priority="133" stopIfTrue="1" operator="notBetween">
      <formula>6</formula>
      <formula>47</formula>
    </cfRule>
  </conditionalFormatting>
  <conditionalFormatting sqref="X15">
    <cfRule type="containsText" dxfId="1885" priority="44" stopIfTrue="1" operator="containsText" text="甲府">
      <formula>NOT(ISERROR(SEARCH("甲府",X15)))</formula>
    </cfRule>
    <cfRule type="containsText" dxfId="1884" priority="43" stopIfTrue="1" operator="containsText" text="甲府">
      <formula>NOT(ISERROR(SEARCH("甲府",X15)))</formula>
    </cfRule>
  </conditionalFormatting>
  <conditionalFormatting sqref="Y3">
    <cfRule type="cellIs" dxfId="1883" priority="131" stopIfTrue="1" operator="lessThan">
      <formula>6</formula>
    </cfRule>
    <cfRule type="cellIs" dxfId="1882" priority="130" stopIfTrue="1" operator="notBetween">
      <formula>6</formula>
      <formula>47</formula>
    </cfRule>
    <cfRule type="cellIs" dxfId="1881" priority="132" stopIfTrue="1" operator="greaterThan">
      <formula>47</formula>
    </cfRule>
  </conditionalFormatting>
  <conditionalFormatting sqref="Z25">
    <cfRule type="containsText" dxfId="1880" priority="41" stopIfTrue="1" operator="containsText" text="甲府">
      <formula>NOT(ISERROR(SEARCH("甲府",Z25)))</formula>
    </cfRule>
    <cfRule type="containsText" dxfId="1879" priority="42" stopIfTrue="1" operator="containsText" text="甲府">
      <formula>NOT(ISERROR(SEARCH("甲府",Z25)))</formula>
    </cfRule>
  </conditionalFormatting>
  <conditionalFormatting sqref="AA3">
    <cfRule type="cellIs" dxfId="1878" priority="127" stopIfTrue="1" operator="notBetween">
      <formula>6</formula>
      <formula>47</formula>
    </cfRule>
    <cfRule type="cellIs" dxfId="1877" priority="128" stopIfTrue="1" operator="lessThan">
      <formula>6</formula>
    </cfRule>
    <cfRule type="cellIs" dxfId="1876" priority="129" stopIfTrue="1" operator="greaterThan">
      <formula>47</formula>
    </cfRule>
  </conditionalFormatting>
  <conditionalFormatting sqref="AB39">
    <cfRule type="containsText" dxfId="1875" priority="40" stopIfTrue="1" operator="containsText" text="甲府">
      <formula>NOT(ISERROR(SEARCH("甲府",AB39)))</formula>
    </cfRule>
    <cfRule type="containsText" dxfId="1874" priority="39" stopIfTrue="1" operator="containsText" text="甲府">
      <formula>NOT(ISERROR(SEARCH("甲府",AB39)))</formula>
    </cfRule>
  </conditionalFormatting>
  <conditionalFormatting sqref="AC3">
    <cfRule type="cellIs" dxfId="1873" priority="125" stopIfTrue="1" operator="lessThan">
      <formula>6</formula>
    </cfRule>
    <cfRule type="cellIs" dxfId="1872" priority="124" stopIfTrue="1" operator="notBetween">
      <formula>6</formula>
      <formula>47</formula>
    </cfRule>
    <cfRule type="cellIs" dxfId="1871" priority="126" stopIfTrue="1" operator="greaterThan">
      <formula>47</formula>
    </cfRule>
  </conditionalFormatting>
  <conditionalFormatting sqref="AD34">
    <cfRule type="containsText" dxfId="1870" priority="38" stopIfTrue="1" operator="containsText" text="甲府">
      <formula>NOT(ISERROR(SEARCH("甲府",AD34)))</formula>
    </cfRule>
    <cfRule type="containsText" dxfId="1869" priority="37" stopIfTrue="1" operator="containsText" text="甲府">
      <formula>NOT(ISERROR(SEARCH("甲府",AD34)))</formula>
    </cfRule>
  </conditionalFormatting>
  <conditionalFormatting sqref="AE3">
    <cfRule type="cellIs" dxfId="1868" priority="122" stopIfTrue="1" operator="lessThan">
      <formula>6</formula>
    </cfRule>
    <cfRule type="cellIs" dxfId="1867" priority="121" stopIfTrue="1" operator="notBetween">
      <formula>6</formula>
      <formula>47</formula>
    </cfRule>
    <cfRule type="cellIs" dxfId="1866" priority="123" stopIfTrue="1" operator="greaterThan">
      <formula>47</formula>
    </cfRule>
  </conditionalFormatting>
  <conditionalFormatting sqref="AF23">
    <cfRule type="containsText" dxfId="1865" priority="36" stopIfTrue="1" operator="containsText" text="甲府">
      <formula>NOT(ISERROR(SEARCH("甲府",AF23)))</formula>
    </cfRule>
    <cfRule type="containsText" dxfId="1864" priority="35" stopIfTrue="1" operator="containsText" text="甲府">
      <formula>NOT(ISERROR(SEARCH("甲府",AF23)))</formula>
    </cfRule>
  </conditionalFormatting>
  <conditionalFormatting sqref="AG3">
    <cfRule type="cellIs" dxfId="1863" priority="120" stopIfTrue="1" operator="greaterThan">
      <formula>47</formula>
    </cfRule>
    <cfRule type="cellIs" dxfId="1862" priority="119" stopIfTrue="1" operator="lessThan">
      <formula>6</formula>
    </cfRule>
    <cfRule type="cellIs" dxfId="1861" priority="118" stopIfTrue="1" operator="notBetween">
      <formula>6</formula>
      <formula>47</formula>
    </cfRule>
  </conditionalFormatting>
  <conditionalFormatting sqref="AH21">
    <cfRule type="containsText" dxfId="1860" priority="34" stopIfTrue="1" operator="containsText" text="甲府">
      <formula>NOT(ISERROR(SEARCH("甲府",AH21)))</formula>
    </cfRule>
    <cfRule type="containsText" dxfId="1859" priority="33" stopIfTrue="1" operator="containsText" text="甲府">
      <formula>NOT(ISERROR(SEARCH("甲府",AH21)))</formula>
    </cfRule>
  </conditionalFormatting>
  <conditionalFormatting sqref="AI3">
    <cfRule type="cellIs" dxfId="1858" priority="117" stopIfTrue="1" operator="greaterThan">
      <formula>47</formula>
    </cfRule>
    <cfRule type="cellIs" dxfId="1857" priority="116" stopIfTrue="1" operator="lessThan">
      <formula>6</formula>
    </cfRule>
    <cfRule type="cellIs" dxfId="1856" priority="115" stopIfTrue="1" operator="notBetween">
      <formula>6</formula>
      <formula>47</formula>
    </cfRule>
  </conditionalFormatting>
  <conditionalFormatting sqref="AJ19">
    <cfRule type="containsText" dxfId="1855" priority="32" stopIfTrue="1" operator="containsText" text="甲府">
      <formula>NOT(ISERROR(SEARCH("甲府",AJ19)))</formula>
    </cfRule>
    <cfRule type="containsText" dxfId="1854" priority="31" stopIfTrue="1" operator="containsText" text="甲府">
      <formula>NOT(ISERROR(SEARCH("甲府",AJ19)))</formula>
    </cfRule>
  </conditionalFormatting>
  <conditionalFormatting sqref="AK3">
    <cfRule type="cellIs" dxfId="1853" priority="114" stopIfTrue="1" operator="greaterThan">
      <formula>47</formula>
    </cfRule>
    <cfRule type="cellIs" dxfId="1852" priority="113" stopIfTrue="1" operator="lessThan">
      <formula>6</formula>
    </cfRule>
    <cfRule type="cellIs" dxfId="1851" priority="112" stopIfTrue="1" operator="notBetween">
      <formula>6</formula>
      <formula>47</formula>
    </cfRule>
  </conditionalFormatting>
  <conditionalFormatting sqref="AL27">
    <cfRule type="containsText" dxfId="1850" priority="29" stopIfTrue="1" operator="containsText" text="甲府">
      <formula>NOT(ISERROR(SEARCH("甲府",AL27)))</formula>
    </cfRule>
    <cfRule type="containsText" dxfId="1849" priority="30" stopIfTrue="1" operator="containsText" text="甲府">
      <formula>NOT(ISERROR(SEARCH("甲府",AL27)))</formula>
    </cfRule>
  </conditionalFormatting>
  <conditionalFormatting sqref="AM3">
    <cfRule type="cellIs" dxfId="1848" priority="110" stopIfTrue="1" operator="lessThan">
      <formula>6</formula>
    </cfRule>
    <cfRule type="cellIs" dxfId="1847" priority="109" stopIfTrue="1" operator="notBetween">
      <formula>6</formula>
      <formula>47</formula>
    </cfRule>
    <cfRule type="cellIs" dxfId="1846" priority="111" stopIfTrue="1" operator="greaterThan">
      <formula>47</formula>
    </cfRule>
  </conditionalFormatting>
  <conditionalFormatting sqref="AN27">
    <cfRule type="containsText" dxfId="1845" priority="27" stopIfTrue="1" operator="containsText" text="甲府">
      <formula>NOT(ISERROR(SEARCH("甲府",AN27)))</formula>
    </cfRule>
    <cfRule type="containsText" dxfId="1844" priority="28" stopIfTrue="1" operator="containsText" text="甲府">
      <formula>NOT(ISERROR(SEARCH("甲府",AN27)))</formula>
    </cfRule>
  </conditionalFormatting>
  <conditionalFormatting sqref="AO3">
    <cfRule type="cellIs" dxfId="1843" priority="106" stopIfTrue="1" operator="notBetween">
      <formula>6</formula>
      <formula>47</formula>
    </cfRule>
    <cfRule type="cellIs" dxfId="1842" priority="107" stopIfTrue="1" operator="lessThan">
      <formula>6</formula>
    </cfRule>
    <cfRule type="cellIs" dxfId="1841" priority="108" stopIfTrue="1" operator="greaterThan">
      <formula>47</formula>
    </cfRule>
  </conditionalFormatting>
  <conditionalFormatting sqref="AP37">
    <cfRule type="containsText" dxfId="1840" priority="25" stopIfTrue="1" operator="containsText" text="甲府">
      <formula>NOT(ISERROR(SEARCH("甲府",AP37)))</formula>
    </cfRule>
    <cfRule type="containsText" dxfId="1839" priority="26" stopIfTrue="1" operator="containsText" text="甲府">
      <formula>NOT(ISERROR(SEARCH("甲府",AP37)))</formula>
    </cfRule>
  </conditionalFormatting>
  <conditionalFormatting sqref="AQ3">
    <cfRule type="cellIs" dxfId="1838" priority="104" stopIfTrue="1" operator="lessThan">
      <formula>6</formula>
    </cfRule>
    <cfRule type="cellIs" dxfId="1837" priority="103" stopIfTrue="1" operator="notBetween">
      <formula>6</formula>
      <formula>47</formula>
    </cfRule>
    <cfRule type="cellIs" dxfId="1836" priority="105" stopIfTrue="1" operator="greaterThan">
      <formula>47</formula>
    </cfRule>
  </conditionalFormatting>
  <conditionalFormatting sqref="AR56">
    <cfRule type="containsText" dxfId="1835" priority="23" stopIfTrue="1" operator="containsText" text="甲府">
      <formula>NOT(ISERROR(SEARCH("甲府",AR56)))</formula>
    </cfRule>
    <cfRule type="containsText" dxfId="1834" priority="24" stopIfTrue="1" operator="containsText" text="甲府">
      <formula>NOT(ISERROR(SEARCH("甲府",AR56)))</formula>
    </cfRule>
  </conditionalFormatting>
  <conditionalFormatting sqref="AS3">
    <cfRule type="cellIs" dxfId="1833" priority="101" stopIfTrue="1" operator="lessThan">
      <formula>6</formula>
    </cfRule>
    <cfRule type="cellIs" dxfId="1832" priority="100" stopIfTrue="1" operator="notBetween">
      <formula>6</formula>
      <formula>47</formula>
    </cfRule>
    <cfRule type="cellIs" dxfId="1831" priority="102" stopIfTrue="1" operator="greaterThan">
      <formula>47</formula>
    </cfRule>
  </conditionalFormatting>
  <conditionalFormatting sqref="AT58">
    <cfRule type="containsText" dxfId="1830" priority="21" stopIfTrue="1" operator="containsText" text="甲府">
      <formula>NOT(ISERROR(SEARCH("甲府",AT58)))</formula>
    </cfRule>
    <cfRule type="containsText" dxfId="1829" priority="22" stopIfTrue="1" operator="containsText" text="甲府">
      <formula>NOT(ISERROR(SEARCH("甲府",AT58)))</formula>
    </cfRule>
  </conditionalFormatting>
  <conditionalFormatting sqref="AU3">
    <cfRule type="cellIs" dxfId="1828" priority="99" stopIfTrue="1" operator="greaterThan">
      <formula>47</formula>
    </cfRule>
    <cfRule type="cellIs" dxfId="1827" priority="98" stopIfTrue="1" operator="lessThan">
      <formula>6</formula>
    </cfRule>
    <cfRule type="cellIs" dxfId="1826" priority="97" stopIfTrue="1" operator="notBetween">
      <formula>6</formula>
      <formula>47</formula>
    </cfRule>
  </conditionalFormatting>
  <conditionalFormatting sqref="AV36">
    <cfRule type="containsText" dxfId="1825" priority="20" stopIfTrue="1" operator="containsText" text="甲府">
      <formula>NOT(ISERROR(SEARCH("甲府",AV36)))</formula>
    </cfRule>
    <cfRule type="containsText" dxfId="1824" priority="19" stopIfTrue="1" operator="containsText" text="甲府">
      <formula>NOT(ISERROR(SEARCH("甲府",AV36)))</formula>
    </cfRule>
  </conditionalFormatting>
  <conditionalFormatting sqref="AW3">
    <cfRule type="cellIs" dxfId="1823" priority="96" stopIfTrue="1" operator="greaterThan">
      <formula>47</formula>
    </cfRule>
    <cfRule type="cellIs" dxfId="1822" priority="95" stopIfTrue="1" operator="lessThan">
      <formula>6</formula>
    </cfRule>
    <cfRule type="cellIs" dxfId="1821" priority="94" stopIfTrue="1" operator="notBetween">
      <formula>6</formula>
      <formula>47</formula>
    </cfRule>
  </conditionalFormatting>
  <conditionalFormatting sqref="AX30">
    <cfRule type="containsText" dxfId="1820" priority="18" stopIfTrue="1" operator="containsText" text="甲府">
      <formula>NOT(ISERROR(SEARCH("甲府",AX30)))</formula>
    </cfRule>
    <cfRule type="containsText" dxfId="1819" priority="17" stopIfTrue="1" operator="containsText" text="甲府">
      <formula>NOT(ISERROR(SEARCH("甲府",AX30)))</formula>
    </cfRule>
  </conditionalFormatting>
  <conditionalFormatting sqref="AY3">
    <cfRule type="cellIs" dxfId="1818" priority="93" stopIfTrue="1" operator="greaterThan">
      <formula>47</formula>
    </cfRule>
    <cfRule type="cellIs" dxfId="1817" priority="92" stopIfTrue="1" operator="lessThan">
      <formula>6</formula>
    </cfRule>
    <cfRule type="cellIs" dxfId="1816" priority="91" stopIfTrue="1" operator="notBetween">
      <formula>6</formula>
      <formula>47</formula>
    </cfRule>
  </conditionalFormatting>
  <conditionalFormatting sqref="AZ37">
    <cfRule type="containsText" dxfId="1815" priority="16" stopIfTrue="1" operator="containsText" text="甲府">
      <formula>NOT(ISERROR(SEARCH("甲府",AZ37)))</formula>
    </cfRule>
    <cfRule type="containsText" dxfId="1814" priority="15" stopIfTrue="1" operator="containsText" text="甲府">
      <formula>NOT(ISERROR(SEARCH("甲府",AZ37)))</formula>
    </cfRule>
  </conditionalFormatting>
  <conditionalFormatting sqref="BA3">
    <cfRule type="cellIs" dxfId="1813" priority="90" stopIfTrue="1" operator="greaterThan">
      <formula>47</formula>
    </cfRule>
    <cfRule type="cellIs" dxfId="1812" priority="89" stopIfTrue="1" operator="lessThan">
      <formula>6</formula>
    </cfRule>
    <cfRule type="cellIs" dxfId="1811" priority="88" stopIfTrue="1" operator="notBetween">
      <formula>6</formula>
      <formula>47</formula>
    </cfRule>
  </conditionalFormatting>
  <conditionalFormatting sqref="BB47">
    <cfRule type="containsText" dxfId="1810" priority="14" stopIfTrue="1" operator="containsText" text="甲府">
      <formula>NOT(ISERROR(SEARCH("甲府",BB47)))</formula>
    </cfRule>
    <cfRule type="containsText" dxfId="1809" priority="13" stopIfTrue="1" operator="containsText" text="甲府">
      <formula>NOT(ISERROR(SEARCH("甲府",BB47)))</formula>
    </cfRule>
  </conditionalFormatting>
  <conditionalFormatting sqref="BC3">
    <cfRule type="cellIs" dxfId="1808" priority="87" stopIfTrue="1" operator="greaterThan">
      <formula>47</formula>
    </cfRule>
    <cfRule type="cellIs" dxfId="1807" priority="85" stopIfTrue="1" operator="notBetween">
      <formula>6</formula>
      <formula>47</formula>
    </cfRule>
    <cfRule type="cellIs" dxfId="1806" priority="86" stopIfTrue="1" operator="lessThan">
      <formula>6</formula>
    </cfRule>
  </conditionalFormatting>
  <conditionalFormatting sqref="BD55">
    <cfRule type="containsText" dxfId="1805" priority="12" stopIfTrue="1" operator="containsText" text="甲府">
      <formula>NOT(ISERROR(SEARCH("甲府",BD55)))</formula>
    </cfRule>
    <cfRule type="containsText" dxfId="1804" priority="11" stopIfTrue="1" operator="containsText" text="甲府">
      <formula>NOT(ISERROR(SEARCH("甲府",BD55)))</formula>
    </cfRule>
  </conditionalFormatting>
  <conditionalFormatting sqref="BE3">
    <cfRule type="cellIs" dxfId="1803" priority="84" stopIfTrue="1" operator="greaterThan">
      <formula>47</formula>
    </cfRule>
    <cfRule type="cellIs" dxfId="1802" priority="83" stopIfTrue="1" operator="lessThan">
      <formula>6</formula>
    </cfRule>
    <cfRule type="cellIs" dxfId="1801" priority="82" stopIfTrue="1" operator="notBetween">
      <formula>6</formula>
      <formula>47</formula>
    </cfRule>
  </conditionalFormatting>
  <conditionalFormatting sqref="BF55">
    <cfRule type="containsText" dxfId="1800" priority="10" stopIfTrue="1" operator="containsText" text="甲府">
      <formula>NOT(ISERROR(SEARCH("甲府",BF55)))</formula>
    </cfRule>
    <cfRule type="containsText" dxfId="1799" priority="9" stopIfTrue="1" operator="containsText" text="甲府">
      <formula>NOT(ISERROR(SEARCH("甲府",BF55)))</formula>
    </cfRule>
  </conditionalFormatting>
  <conditionalFormatting sqref="BG3">
    <cfRule type="cellIs" dxfId="1798" priority="79" stopIfTrue="1" operator="notBetween">
      <formula>6</formula>
      <formula>47</formula>
    </cfRule>
    <cfRule type="cellIs" dxfId="1797" priority="80" stopIfTrue="1" operator="lessThan">
      <formula>6</formula>
    </cfRule>
    <cfRule type="cellIs" dxfId="1796" priority="81" stopIfTrue="1" operator="greaterThan">
      <formula>47</formula>
    </cfRule>
  </conditionalFormatting>
  <conditionalFormatting sqref="BH34">
    <cfRule type="containsText" dxfId="1795" priority="8" stopIfTrue="1" operator="containsText" text="甲府">
      <formula>NOT(ISERROR(SEARCH("甲府",BH34)))</formula>
    </cfRule>
    <cfRule type="containsText" dxfId="1794" priority="7" stopIfTrue="1" operator="containsText" text="甲府">
      <formula>NOT(ISERROR(SEARCH("甲府",BH34)))</formula>
    </cfRule>
  </conditionalFormatting>
  <conditionalFormatting sqref="BI3">
    <cfRule type="cellIs" dxfId="1793" priority="76" stopIfTrue="1" operator="notBetween">
      <formula>6</formula>
      <formula>47</formula>
    </cfRule>
    <cfRule type="cellIs" dxfId="1792" priority="77" stopIfTrue="1" operator="lessThan">
      <formula>6</formula>
    </cfRule>
    <cfRule type="cellIs" dxfId="1791" priority="78" stopIfTrue="1" operator="greaterThan">
      <formula>47</formula>
    </cfRule>
  </conditionalFormatting>
  <conditionalFormatting sqref="BJ35">
    <cfRule type="containsText" dxfId="1790" priority="6" stopIfTrue="1" operator="containsText" text="甲府">
      <formula>NOT(ISERROR(SEARCH("甲府",BJ35)))</formula>
    </cfRule>
    <cfRule type="containsText" dxfId="1789" priority="5" stopIfTrue="1" operator="containsText" text="甲府">
      <formula>NOT(ISERROR(SEARCH("甲府",BJ35)))</formula>
    </cfRule>
  </conditionalFormatting>
  <conditionalFormatting sqref="BK3">
    <cfRule type="cellIs" dxfId="1788" priority="73" stopIfTrue="1" operator="notBetween">
      <formula>6</formula>
      <formula>47</formula>
    </cfRule>
    <cfRule type="cellIs" dxfId="1787" priority="75" stopIfTrue="1" operator="greaterThan">
      <formula>47</formula>
    </cfRule>
    <cfRule type="cellIs" dxfId="1786" priority="74" stopIfTrue="1" operator="lessThan">
      <formula>6</formula>
    </cfRule>
  </conditionalFormatting>
  <conditionalFormatting sqref="BL37">
    <cfRule type="containsText" dxfId="1785" priority="4" stopIfTrue="1" operator="containsText" text="甲府">
      <formula>NOT(ISERROR(SEARCH("甲府",BL37)))</formula>
    </cfRule>
    <cfRule type="containsText" dxfId="1784" priority="3" stopIfTrue="1" operator="containsText" text="甲府">
      <formula>NOT(ISERROR(SEARCH("甲府",BL37)))</formula>
    </cfRule>
  </conditionalFormatting>
  <conditionalFormatting sqref="BM3">
    <cfRule type="cellIs" dxfId="1783" priority="70" stopIfTrue="1" operator="notBetween">
      <formula>6</formula>
      <formula>47</formula>
    </cfRule>
    <cfRule type="cellIs" dxfId="1782" priority="71" stopIfTrue="1" operator="lessThan">
      <formula>6</formula>
    </cfRule>
    <cfRule type="cellIs" dxfId="1781" priority="72" stopIfTrue="1" operator="greaterThan">
      <formula>47</formula>
    </cfRule>
  </conditionalFormatting>
  <conditionalFormatting sqref="BN33">
    <cfRule type="containsText" dxfId="1780" priority="2" stopIfTrue="1" operator="containsText" text="甲府">
      <formula>NOT(ISERROR(SEARCH("甲府",BN33)))</formula>
    </cfRule>
    <cfRule type="containsText" dxfId="1779" priority="1" stopIfTrue="1" operator="containsText" text="甲府">
      <formula>NOT(ISERROR(SEARCH("甲府",BN33)))</formula>
    </cfRule>
  </conditionalFormatting>
  <conditionalFormatting sqref="BO3">
    <cfRule type="cellIs" dxfId="1778" priority="67" stopIfTrue="1" operator="notBetween">
      <formula>6</formula>
      <formula>47</formula>
    </cfRule>
    <cfRule type="cellIs" dxfId="1777" priority="68" stopIfTrue="1" operator="lessThan">
      <formula>6</formula>
    </cfRule>
    <cfRule type="cellIs" dxfId="1776" priority="69" stopIfTrue="1" operator="greaterThan">
      <formula>47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useFirstPageNumber="1" r:id="rId1"/>
  <headerFooter>
    <oddHeader>&amp;L穀類&amp;R2023年（令和５年）～2025年（令和７年）平均</oddHeader>
    <oddFooter>&amp;C&amp;16&amp;P</oddFooter>
  </headerFooter>
  <colBreaks count="4" manualBreakCount="4">
    <brk id="15" max="57" man="1"/>
    <brk id="29" max="57" man="1"/>
    <brk id="43" max="57" man="1"/>
    <brk id="57" max="5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58"/>
  <sheetViews>
    <sheetView view="pageLayout" zoomScale="55" zoomScaleNormal="70" zoomScaleSheetLayoutView="100" zoomScalePageLayoutView="55" workbookViewId="0">
      <selection activeCell="B1" sqref="B1"/>
    </sheetView>
  </sheetViews>
  <sheetFormatPr defaultColWidth="9" defaultRowHeight="18" x14ac:dyDescent="0.45"/>
  <cols>
    <col min="1" max="1" width="5.1992187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16384" width="9" style="1"/>
  </cols>
  <sheetData>
    <row r="1" spans="1:41" x14ac:dyDescent="0.45">
      <c r="A1" s="26"/>
      <c r="B1" s="5" t="s">
        <v>315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pans="1:41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41" s="31" customFormat="1" ht="65.400000000000006" customHeight="1" x14ac:dyDescent="0.45">
      <c r="A3" s="29" t="s">
        <v>0</v>
      </c>
      <c r="B3" s="28" t="s">
        <v>251</v>
      </c>
      <c r="C3" s="30">
        <f>MATCH("甲府市",B7:B58,0)</f>
        <v>19</v>
      </c>
      <c r="D3" s="28" t="s">
        <v>252</v>
      </c>
      <c r="E3" s="30">
        <f>MATCH("甲府市",D7:D58,0)</f>
        <v>27</v>
      </c>
      <c r="F3" s="28" t="s">
        <v>253</v>
      </c>
      <c r="G3" s="30">
        <f>MATCH("甲府市",F7:F58,0)</f>
        <v>32</v>
      </c>
      <c r="H3" s="28" t="s">
        <v>254</v>
      </c>
      <c r="I3" s="30">
        <f>MATCH("甲府市",H7:H58,0)</f>
        <v>19</v>
      </c>
      <c r="J3" s="28" t="s">
        <v>255</v>
      </c>
      <c r="K3" s="30">
        <f>MATCH("甲府市",J7:J58,0)</f>
        <v>18</v>
      </c>
      <c r="L3" s="28" t="s">
        <v>256</v>
      </c>
      <c r="M3" s="30">
        <f>MATCH("甲府市",L7:L58,0)</f>
        <v>43</v>
      </c>
      <c r="N3" s="28" t="s">
        <v>257</v>
      </c>
      <c r="O3" s="30">
        <f>MATCH("甲府市",N7:N58,0)</f>
        <v>17</v>
      </c>
      <c r="P3" s="28" t="s">
        <v>258</v>
      </c>
      <c r="Q3" s="30">
        <f>MATCH("甲府市",P7:P58,0)</f>
        <v>19</v>
      </c>
      <c r="R3" s="28" t="s">
        <v>259</v>
      </c>
      <c r="S3" s="30">
        <f>MATCH("甲府市",R7:R58,0)</f>
        <v>25</v>
      </c>
      <c r="T3" s="28" t="s">
        <v>260</v>
      </c>
      <c r="U3" s="30">
        <f>MATCH("甲府市",T7:T58,0)</f>
        <v>13</v>
      </c>
      <c r="V3" s="28" t="s">
        <v>261</v>
      </c>
      <c r="W3" s="30">
        <f>MATCH("甲府市",V7:V58,0)</f>
        <v>28</v>
      </c>
      <c r="X3" s="28" t="s">
        <v>262</v>
      </c>
      <c r="Y3" s="30">
        <f>MATCH("甲府市",X7:X58,0)</f>
        <v>4</v>
      </c>
      <c r="Z3" s="28" t="s">
        <v>263</v>
      </c>
      <c r="AA3" s="30">
        <f>MATCH("甲府市",Z7:Z58,0)</f>
        <v>21</v>
      </c>
      <c r="AB3" s="28" t="s">
        <v>264</v>
      </c>
      <c r="AC3" s="30">
        <f>MATCH("甲府市",AB7:AB58,0)</f>
        <v>8</v>
      </c>
      <c r="AD3" s="28" t="s">
        <v>265</v>
      </c>
      <c r="AE3" s="30">
        <f>MATCH("甲府市",AD7:AD58,0)</f>
        <v>17</v>
      </c>
      <c r="AF3" s="28" t="s">
        <v>266</v>
      </c>
      <c r="AG3" s="30">
        <f>MATCH("甲府市",AF7:AF58,0)</f>
        <v>9</v>
      </c>
      <c r="AH3" s="28" t="s">
        <v>267</v>
      </c>
      <c r="AI3" s="30">
        <f>MATCH("甲府市",AH7:AH58,0)</f>
        <v>6</v>
      </c>
      <c r="AJ3" s="28" t="s">
        <v>268</v>
      </c>
      <c r="AK3" s="30">
        <f>MATCH("甲府市",AJ7:AJ58,0)</f>
        <v>32</v>
      </c>
      <c r="AL3" s="28" t="s">
        <v>269</v>
      </c>
      <c r="AM3" s="30">
        <f>MATCH("甲府市",AL7:AL58,0)</f>
        <v>47</v>
      </c>
      <c r="AN3" s="28" t="s">
        <v>270</v>
      </c>
      <c r="AO3" s="30">
        <f>MATCH("甲府市",AN7:AN58,0)</f>
        <v>15</v>
      </c>
    </row>
    <row r="4" spans="1:41" x14ac:dyDescent="0.45">
      <c r="A4" s="18"/>
      <c r="B4" s="8" t="s">
        <v>17</v>
      </c>
      <c r="C4" s="26"/>
      <c r="D4" s="8" t="s">
        <v>17</v>
      </c>
      <c r="E4" s="26"/>
      <c r="F4" s="8" t="s">
        <v>17</v>
      </c>
      <c r="G4" s="26"/>
      <c r="H4" s="8" t="s">
        <v>17</v>
      </c>
      <c r="I4" s="26"/>
      <c r="J4" s="8" t="s">
        <v>17</v>
      </c>
      <c r="K4" s="26"/>
      <c r="L4" s="8" t="s">
        <v>17</v>
      </c>
      <c r="M4" s="26"/>
      <c r="N4" s="8" t="s">
        <v>17</v>
      </c>
      <c r="O4" s="33"/>
      <c r="P4" s="8" t="s">
        <v>17</v>
      </c>
      <c r="Q4" s="26"/>
      <c r="R4" s="8" t="s">
        <v>17</v>
      </c>
      <c r="S4" s="26"/>
      <c r="T4" s="8" t="s">
        <v>17</v>
      </c>
      <c r="U4" s="26"/>
      <c r="V4" s="8" t="s">
        <v>17</v>
      </c>
      <c r="W4" s="26"/>
      <c r="X4" s="8" t="s">
        <v>17</v>
      </c>
      <c r="Y4" s="26"/>
      <c r="Z4" s="8" t="s">
        <v>17</v>
      </c>
      <c r="AA4" s="26"/>
      <c r="AB4" s="8" t="s">
        <v>17</v>
      </c>
      <c r="AC4" s="33"/>
      <c r="AD4" s="8" t="s">
        <v>17</v>
      </c>
      <c r="AE4" s="26"/>
      <c r="AF4" s="8" t="s">
        <v>17</v>
      </c>
      <c r="AG4" s="26"/>
      <c r="AH4" s="8" t="s">
        <v>17</v>
      </c>
      <c r="AI4" s="26"/>
      <c r="AJ4" s="8" t="s">
        <v>17</v>
      </c>
      <c r="AK4" s="26"/>
      <c r="AL4" s="8" t="s">
        <v>17</v>
      </c>
      <c r="AM4" s="26"/>
      <c r="AN4" s="8" t="s">
        <v>17</v>
      </c>
      <c r="AO4" s="33"/>
    </row>
    <row r="5" spans="1:41" ht="20.100000000000001" customHeight="1" x14ac:dyDescent="0.45">
      <c r="A5" s="18" t="s">
        <v>20</v>
      </c>
      <c r="B5" s="8" t="s">
        <v>21</v>
      </c>
      <c r="C5" s="9">
        <v>156940</v>
      </c>
      <c r="D5" s="8" t="s">
        <v>21</v>
      </c>
      <c r="E5" s="9">
        <v>67618</v>
      </c>
      <c r="F5" s="8" t="s">
        <v>21</v>
      </c>
      <c r="G5" s="10">
        <v>18460</v>
      </c>
      <c r="H5" s="8" t="s">
        <v>21</v>
      </c>
      <c r="I5" s="9">
        <v>15890</v>
      </c>
      <c r="J5" s="8" t="s">
        <v>21</v>
      </c>
      <c r="K5" s="11">
        <v>6164</v>
      </c>
      <c r="L5" s="8" t="s">
        <v>21</v>
      </c>
      <c r="M5" s="9">
        <v>6869</v>
      </c>
      <c r="N5" s="8" t="s">
        <v>21</v>
      </c>
      <c r="O5" s="34">
        <v>20235</v>
      </c>
      <c r="P5" s="8" t="s">
        <v>21</v>
      </c>
      <c r="Q5" s="9">
        <v>89322</v>
      </c>
      <c r="R5" s="8" t="s">
        <v>21</v>
      </c>
      <c r="S5" s="11">
        <v>2551</v>
      </c>
      <c r="T5" s="8" t="s">
        <v>21</v>
      </c>
      <c r="U5" s="9">
        <v>6360</v>
      </c>
      <c r="V5" s="8" t="s">
        <v>21</v>
      </c>
      <c r="W5" s="11">
        <v>2261</v>
      </c>
      <c r="X5" s="8" t="s">
        <v>21</v>
      </c>
      <c r="Y5" s="9">
        <v>2287</v>
      </c>
      <c r="Z5" s="8" t="s">
        <v>21</v>
      </c>
      <c r="AA5" s="11">
        <v>13590</v>
      </c>
      <c r="AB5" s="8" t="s">
        <v>21</v>
      </c>
      <c r="AC5" s="37">
        <v>1177</v>
      </c>
      <c r="AD5" s="8" t="s">
        <v>21</v>
      </c>
      <c r="AE5" s="11">
        <v>1984</v>
      </c>
      <c r="AF5" s="8" t="s">
        <v>21</v>
      </c>
      <c r="AG5" s="9">
        <v>2755</v>
      </c>
      <c r="AH5" s="8" t="s">
        <v>21</v>
      </c>
      <c r="AI5" s="11">
        <v>1660</v>
      </c>
      <c r="AJ5" s="8" t="s">
        <v>21</v>
      </c>
      <c r="AK5" s="9">
        <v>11177</v>
      </c>
      <c r="AL5" s="8" t="s">
        <v>21</v>
      </c>
      <c r="AM5" s="11">
        <v>3859</v>
      </c>
      <c r="AN5" s="8" t="s">
        <v>21</v>
      </c>
      <c r="AO5" s="37">
        <v>39662</v>
      </c>
    </row>
    <row r="6" spans="1:41" ht="20.100000000000001" customHeight="1" thickBot="1" x14ac:dyDescent="0.5">
      <c r="A6" s="18" t="s">
        <v>22</v>
      </c>
      <c r="B6" s="12" t="s">
        <v>23</v>
      </c>
      <c r="C6" s="13"/>
      <c r="D6" s="12" t="s">
        <v>23</v>
      </c>
      <c r="E6" s="13"/>
      <c r="F6" s="12" t="s">
        <v>23</v>
      </c>
      <c r="G6" s="14"/>
      <c r="H6" s="12" t="s">
        <v>23</v>
      </c>
      <c r="I6" s="13"/>
      <c r="J6" s="12" t="s">
        <v>23</v>
      </c>
      <c r="K6" s="13">
        <f>INDEX(K7:K58, MATCH("甲府市", J7:J58, 0))</f>
        <v>6507</v>
      </c>
      <c r="L6" s="12" t="s">
        <v>23</v>
      </c>
      <c r="M6" s="13">
        <f>INDEX(M7:M58, MATCH("甲府市", L7:L58, 0))</f>
        <v>5508</v>
      </c>
      <c r="N6" s="12" t="s">
        <v>23</v>
      </c>
      <c r="O6" s="13">
        <f>INDEX(O7:O58, MATCH("甲府市", N7:N58, 0))</f>
        <v>21088</v>
      </c>
      <c r="P6" s="12" t="s">
        <v>23</v>
      </c>
      <c r="Q6" s="13">
        <f>INDEX(Q7:Q58, MATCH("甲府市", P7:P58, 0))</f>
        <v>91484</v>
      </c>
      <c r="R6" s="12" t="s">
        <v>23</v>
      </c>
      <c r="S6" s="13">
        <f>INDEX(S7:S58, MATCH("甲府市", R7:R58, 0))</f>
        <v>2419</v>
      </c>
      <c r="T6" s="12" t="s">
        <v>23</v>
      </c>
      <c r="U6" s="13">
        <f>INDEX(U7:U58, MATCH("甲府市", T7:T58, 0))</f>
        <v>7331</v>
      </c>
      <c r="V6" s="12" t="s">
        <v>23</v>
      </c>
      <c r="W6" s="13">
        <f>INDEX(W7:W58, MATCH("甲府市", V7:V58, 0))</f>
        <v>2198</v>
      </c>
      <c r="X6" s="12" t="s">
        <v>23</v>
      </c>
      <c r="Y6" s="13">
        <f>INDEX(Y7:Y58, MATCH("甲府市", X7:X58, 0))</f>
        <v>3013</v>
      </c>
      <c r="Z6" s="12" t="s">
        <v>23</v>
      </c>
      <c r="AA6" s="13">
        <f>INDEX(AA7:AA58, MATCH("甲府市", Z7:Z58, 0))</f>
        <v>13976</v>
      </c>
      <c r="AB6" s="12" t="s">
        <v>23</v>
      </c>
      <c r="AC6" s="13">
        <f>INDEX(AC7:AC58, MATCH("甲府市", AB7:AB58, 0))</f>
        <v>1339</v>
      </c>
      <c r="AD6" s="12" t="s">
        <v>23</v>
      </c>
      <c r="AE6" s="13">
        <f>INDEX(AE7:AE58, MATCH("甲府市", AD7:AD58, 0))</f>
        <v>1991</v>
      </c>
      <c r="AF6" s="12" t="s">
        <v>23</v>
      </c>
      <c r="AG6" s="13">
        <f>INDEX(AG7:AG58, MATCH("甲府市", AF7:AF58, 0))</f>
        <v>3408</v>
      </c>
      <c r="AH6" s="12" t="s">
        <v>23</v>
      </c>
      <c r="AI6" s="13">
        <f>INDEX(AI7:AI58, MATCH("甲府市", AH7:AH58, 0))</f>
        <v>2008</v>
      </c>
      <c r="AJ6" s="12" t="s">
        <v>23</v>
      </c>
      <c r="AK6" s="13">
        <f>INDEX(AK7:AK58, MATCH("甲府市", AJ7:AJ58, 0))</f>
        <v>10602</v>
      </c>
      <c r="AL6" s="12" t="s">
        <v>23</v>
      </c>
      <c r="AM6" s="13">
        <f>INDEX(AM7:AM58, MATCH("甲府市", AL7:AL58, 0))</f>
        <v>1807</v>
      </c>
      <c r="AN6" s="12" t="s">
        <v>23</v>
      </c>
      <c r="AO6" s="13">
        <f>INDEX(AO7:AO58, MATCH("甲府市", AN7:AN58, 0))</f>
        <v>41392</v>
      </c>
    </row>
    <row r="7" spans="1:41" ht="18" customHeight="1" thickTop="1" x14ac:dyDescent="0.45">
      <c r="A7" s="4">
        <v>1</v>
      </c>
      <c r="B7" s="8" t="s">
        <v>31</v>
      </c>
      <c r="C7" s="9">
        <v>189271</v>
      </c>
      <c r="D7" s="8" t="s">
        <v>31</v>
      </c>
      <c r="E7" s="9">
        <v>83691</v>
      </c>
      <c r="F7" s="8" t="s">
        <v>58</v>
      </c>
      <c r="G7" s="10">
        <v>27424</v>
      </c>
      <c r="H7" s="8" t="s">
        <v>43</v>
      </c>
      <c r="I7" s="9">
        <v>18982</v>
      </c>
      <c r="J7" s="8" t="s">
        <v>53</v>
      </c>
      <c r="K7" s="11">
        <v>8350</v>
      </c>
      <c r="L7" s="8" t="s">
        <v>31</v>
      </c>
      <c r="M7" s="9">
        <v>10151</v>
      </c>
      <c r="N7" s="8" t="s">
        <v>59</v>
      </c>
      <c r="O7" s="34">
        <v>25042</v>
      </c>
      <c r="P7" s="8" t="s">
        <v>46</v>
      </c>
      <c r="Q7" s="9">
        <v>109188</v>
      </c>
      <c r="R7" s="8" t="s">
        <v>25</v>
      </c>
      <c r="S7" s="11">
        <v>5039</v>
      </c>
      <c r="T7" s="8" t="s">
        <v>41</v>
      </c>
      <c r="U7" s="9">
        <v>9138</v>
      </c>
      <c r="V7" s="8" t="s">
        <v>40</v>
      </c>
      <c r="W7" s="11">
        <v>3519</v>
      </c>
      <c r="X7" s="8" t="s">
        <v>40</v>
      </c>
      <c r="Y7" s="9">
        <v>4282</v>
      </c>
      <c r="Z7" s="8" t="s">
        <v>40</v>
      </c>
      <c r="AA7" s="11">
        <v>18276</v>
      </c>
      <c r="AB7" s="8" t="s">
        <v>36</v>
      </c>
      <c r="AC7" s="37">
        <v>2849</v>
      </c>
      <c r="AD7" s="8" t="s">
        <v>25</v>
      </c>
      <c r="AE7" s="11">
        <v>4051</v>
      </c>
      <c r="AF7" s="8" t="s">
        <v>34</v>
      </c>
      <c r="AG7" s="9">
        <v>5063</v>
      </c>
      <c r="AH7" s="8" t="s">
        <v>25</v>
      </c>
      <c r="AI7" s="11">
        <v>2589</v>
      </c>
      <c r="AJ7" s="8" t="s">
        <v>25</v>
      </c>
      <c r="AK7" s="9">
        <v>14281</v>
      </c>
      <c r="AL7" s="8" t="s">
        <v>46</v>
      </c>
      <c r="AM7" s="11">
        <v>9590</v>
      </c>
      <c r="AN7" s="8" t="s">
        <v>31</v>
      </c>
      <c r="AO7" s="37">
        <v>51367</v>
      </c>
    </row>
    <row r="8" spans="1:41" ht="18" customHeight="1" x14ac:dyDescent="0.45">
      <c r="A8" s="4">
        <v>2</v>
      </c>
      <c r="B8" s="8" t="s">
        <v>44</v>
      </c>
      <c r="C8" s="9">
        <v>182878</v>
      </c>
      <c r="D8" s="8" t="s">
        <v>53</v>
      </c>
      <c r="E8" s="9">
        <v>80929</v>
      </c>
      <c r="F8" s="8" t="s">
        <v>57</v>
      </c>
      <c r="G8" s="10">
        <v>26759</v>
      </c>
      <c r="H8" s="8" t="s">
        <v>24</v>
      </c>
      <c r="I8" s="9">
        <v>17975</v>
      </c>
      <c r="J8" s="8" t="s">
        <v>44</v>
      </c>
      <c r="K8" s="11">
        <v>8299</v>
      </c>
      <c r="L8" s="8" t="s">
        <v>53</v>
      </c>
      <c r="M8" s="9">
        <v>9461</v>
      </c>
      <c r="N8" s="8" t="s">
        <v>44</v>
      </c>
      <c r="O8" s="34">
        <v>25021</v>
      </c>
      <c r="P8" s="8" t="s">
        <v>31</v>
      </c>
      <c r="Q8" s="9">
        <v>105580</v>
      </c>
      <c r="R8" s="8" t="s">
        <v>50</v>
      </c>
      <c r="S8" s="11">
        <v>3683</v>
      </c>
      <c r="T8" s="8" t="s">
        <v>46</v>
      </c>
      <c r="U8" s="9">
        <v>9002</v>
      </c>
      <c r="V8" s="8" t="s">
        <v>46</v>
      </c>
      <c r="W8" s="11">
        <v>3473</v>
      </c>
      <c r="X8" s="8" t="s">
        <v>46</v>
      </c>
      <c r="Y8" s="9">
        <v>3334</v>
      </c>
      <c r="Z8" s="8" t="s">
        <v>41</v>
      </c>
      <c r="AA8" s="11">
        <v>17767</v>
      </c>
      <c r="AB8" s="8" t="s">
        <v>53</v>
      </c>
      <c r="AC8" s="37">
        <v>1792</v>
      </c>
      <c r="AD8" s="8" t="s">
        <v>68</v>
      </c>
      <c r="AE8" s="11">
        <v>3478</v>
      </c>
      <c r="AF8" s="8" t="s">
        <v>44</v>
      </c>
      <c r="AG8" s="9">
        <v>3772</v>
      </c>
      <c r="AH8" s="8" t="s">
        <v>61</v>
      </c>
      <c r="AI8" s="11">
        <v>2575</v>
      </c>
      <c r="AJ8" s="8" t="s">
        <v>52</v>
      </c>
      <c r="AK8" s="9">
        <v>14266</v>
      </c>
      <c r="AL8" s="8" t="s">
        <v>56</v>
      </c>
      <c r="AM8" s="11">
        <v>8008</v>
      </c>
      <c r="AN8" s="8" t="s">
        <v>42</v>
      </c>
      <c r="AO8" s="37">
        <v>46393</v>
      </c>
    </row>
    <row r="9" spans="1:41" ht="18" customHeight="1" x14ac:dyDescent="0.45">
      <c r="A9" s="4">
        <v>3</v>
      </c>
      <c r="B9" s="8" t="s">
        <v>53</v>
      </c>
      <c r="C9" s="9">
        <v>180452</v>
      </c>
      <c r="D9" s="8" t="s">
        <v>44</v>
      </c>
      <c r="E9" s="9">
        <v>80824</v>
      </c>
      <c r="F9" s="8" t="s">
        <v>61</v>
      </c>
      <c r="G9" s="10">
        <v>26213</v>
      </c>
      <c r="H9" s="8" t="s">
        <v>38</v>
      </c>
      <c r="I9" s="9">
        <v>17943</v>
      </c>
      <c r="J9" s="8" t="s">
        <v>37</v>
      </c>
      <c r="K9" s="11">
        <v>7573</v>
      </c>
      <c r="L9" s="8" t="s">
        <v>44</v>
      </c>
      <c r="M9" s="9">
        <v>9136</v>
      </c>
      <c r="N9" s="8" t="s">
        <v>53</v>
      </c>
      <c r="O9" s="34">
        <v>24993</v>
      </c>
      <c r="P9" s="8" t="s">
        <v>40</v>
      </c>
      <c r="Q9" s="9">
        <v>102642</v>
      </c>
      <c r="R9" s="8" t="s">
        <v>24</v>
      </c>
      <c r="S9" s="11">
        <v>3593</v>
      </c>
      <c r="T9" s="8" t="s">
        <v>44</v>
      </c>
      <c r="U9" s="9">
        <v>8738</v>
      </c>
      <c r="V9" s="8" t="s">
        <v>38</v>
      </c>
      <c r="W9" s="11">
        <v>3192</v>
      </c>
      <c r="X9" s="8" t="s">
        <v>41</v>
      </c>
      <c r="Y9" s="9">
        <v>3027</v>
      </c>
      <c r="Z9" s="8" t="s">
        <v>46</v>
      </c>
      <c r="AA9" s="11">
        <v>17428</v>
      </c>
      <c r="AB9" s="8" t="s">
        <v>31</v>
      </c>
      <c r="AC9" s="37">
        <v>1705</v>
      </c>
      <c r="AD9" s="8" t="s">
        <v>64</v>
      </c>
      <c r="AE9" s="11">
        <v>3192</v>
      </c>
      <c r="AF9" s="8" t="s">
        <v>36</v>
      </c>
      <c r="AG9" s="9">
        <v>3690</v>
      </c>
      <c r="AH9" s="8" t="s">
        <v>26</v>
      </c>
      <c r="AI9" s="11">
        <v>2364</v>
      </c>
      <c r="AJ9" s="8" t="s">
        <v>46</v>
      </c>
      <c r="AK9" s="9">
        <v>14241</v>
      </c>
      <c r="AL9" s="8" t="s">
        <v>59</v>
      </c>
      <c r="AM9" s="11">
        <v>7055</v>
      </c>
      <c r="AN9" s="8" t="s">
        <v>61</v>
      </c>
      <c r="AO9" s="37">
        <v>46283</v>
      </c>
    </row>
    <row r="10" spans="1:41" ht="18" customHeight="1" x14ac:dyDescent="0.45">
      <c r="A10" s="4">
        <v>4</v>
      </c>
      <c r="B10" s="8" t="s">
        <v>25</v>
      </c>
      <c r="C10" s="9">
        <v>177948</v>
      </c>
      <c r="D10" s="8" t="s">
        <v>59</v>
      </c>
      <c r="E10" s="9">
        <v>79212</v>
      </c>
      <c r="F10" s="8" t="s">
        <v>31</v>
      </c>
      <c r="G10" s="10">
        <v>25742</v>
      </c>
      <c r="H10" s="8" t="s">
        <v>46</v>
      </c>
      <c r="I10" s="9">
        <v>17800</v>
      </c>
      <c r="J10" s="8" t="s">
        <v>60</v>
      </c>
      <c r="K10" s="11">
        <v>7138</v>
      </c>
      <c r="L10" s="8" t="s">
        <v>55</v>
      </c>
      <c r="M10" s="9">
        <v>8646</v>
      </c>
      <c r="N10" s="8" t="s">
        <v>31</v>
      </c>
      <c r="O10" s="34">
        <v>24262</v>
      </c>
      <c r="P10" s="8" t="s">
        <v>25</v>
      </c>
      <c r="Q10" s="9">
        <v>102450</v>
      </c>
      <c r="R10" s="8" t="s">
        <v>69</v>
      </c>
      <c r="S10" s="11">
        <v>3566</v>
      </c>
      <c r="T10" s="8" t="s">
        <v>31</v>
      </c>
      <c r="U10" s="9">
        <v>8707</v>
      </c>
      <c r="V10" s="8" t="s">
        <v>25</v>
      </c>
      <c r="W10" s="11">
        <v>2836</v>
      </c>
      <c r="X10" s="20" t="s">
        <v>23</v>
      </c>
      <c r="Y10" s="9">
        <v>3013</v>
      </c>
      <c r="Z10" s="8" t="s">
        <v>54</v>
      </c>
      <c r="AA10" s="11">
        <v>15861</v>
      </c>
      <c r="AB10" s="8" t="s">
        <v>44</v>
      </c>
      <c r="AC10" s="37">
        <v>1586</v>
      </c>
      <c r="AD10" s="8" t="s">
        <v>38</v>
      </c>
      <c r="AE10" s="11">
        <v>2455</v>
      </c>
      <c r="AF10" s="8" t="s">
        <v>28</v>
      </c>
      <c r="AG10" s="9">
        <v>3618</v>
      </c>
      <c r="AH10" s="8" t="s">
        <v>49</v>
      </c>
      <c r="AI10" s="11">
        <v>2356</v>
      </c>
      <c r="AJ10" s="8" t="s">
        <v>41</v>
      </c>
      <c r="AK10" s="9">
        <v>14001</v>
      </c>
      <c r="AL10" s="8" t="s">
        <v>29</v>
      </c>
      <c r="AM10" s="11">
        <v>6874</v>
      </c>
      <c r="AN10" s="8" t="s">
        <v>40</v>
      </c>
      <c r="AO10" s="37">
        <v>46101</v>
      </c>
    </row>
    <row r="11" spans="1:41" ht="18" customHeight="1" thickBot="1" x14ac:dyDescent="0.5">
      <c r="A11" s="21">
        <v>5</v>
      </c>
      <c r="B11" s="22" t="s">
        <v>55</v>
      </c>
      <c r="C11" s="23">
        <v>176338</v>
      </c>
      <c r="D11" s="22" t="s">
        <v>57</v>
      </c>
      <c r="E11" s="23">
        <v>79141</v>
      </c>
      <c r="F11" s="22" t="s">
        <v>49</v>
      </c>
      <c r="G11" s="24">
        <v>24018</v>
      </c>
      <c r="H11" s="22" t="s">
        <v>49</v>
      </c>
      <c r="I11" s="23">
        <v>17778</v>
      </c>
      <c r="J11" s="22" t="s">
        <v>51</v>
      </c>
      <c r="K11" s="25">
        <v>7112</v>
      </c>
      <c r="L11" s="22" t="s">
        <v>26</v>
      </c>
      <c r="M11" s="23">
        <v>8406</v>
      </c>
      <c r="N11" s="22" t="s">
        <v>42</v>
      </c>
      <c r="O11" s="35">
        <v>24214</v>
      </c>
      <c r="P11" s="22" t="s">
        <v>44</v>
      </c>
      <c r="Q11" s="23">
        <v>102055</v>
      </c>
      <c r="R11" s="22" t="s">
        <v>63</v>
      </c>
      <c r="S11" s="25">
        <v>3552</v>
      </c>
      <c r="T11" s="22" t="s">
        <v>53</v>
      </c>
      <c r="U11" s="23">
        <v>8597</v>
      </c>
      <c r="V11" s="22" t="s">
        <v>27</v>
      </c>
      <c r="W11" s="25">
        <v>2798</v>
      </c>
      <c r="X11" s="22" t="s">
        <v>61</v>
      </c>
      <c r="Y11" s="23">
        <v>2957</v>
      </c>
      <c r="Z11" s="22" t="s">
        <v>28</v>
      </c>
      <c r="AA11" s="25">
        <v>15384</v>
      </c>
      <c r="AB11" s="22" t="s">
        <v>37</v>
      </c>
      <c r="AC11" s="36">
        <v>1510</v>
      </c>
      <c r="AD11" s="22" t="s">
        <v>44</v>
      </c>
      <c r="AE11" s="25">
        <v>2412</v>
      </c>
      <c r="AF11" s="22" t="s">
        <v>31</v>
      </c>
      <c r="AG11" s="23">
        <v>3551</v>
      </c>
      <c r="AH11" s="22" t="s">
        <v>60</v>
      </c>
      <c r="AI11" s="25">
        <v>2094</v>
      </c>
      <c r="AJ11" s="22" t="s">
        <v>44</v>
      </c>
      <c r="AK11" s="23">
        <v>13550</v>
      </c>
      <c r="AL11" s="22" t="s">
        <v>38</v>
      </c>
      <c r="AM11" s="25">
        <v>6715</v>
      </c>
      <c r="AN11" s="22" t="s">
        <v>55</v>
      </c>
      <c r="AO11" s="36">
        <v>45821</v>
      </c>
    </row>
    <row r="12" spans="1:41" ht="18" customHeight="1" x14ac:dyDescent="0.45">
      <c r="A12" s="4">
        <v>6</v>
      </c>
      <c r="B12" s="8" t="s">
        <v>46</v>
      </c>
      <c r="C12" s="9">
        <v>174441</v>
      </c>
      <c r="D12" s="8" t="s">
        <v>58</v>
      </c>
      <c r="E12" s="9">
        <v>78239</v>
      </c>
      <c r="F12" s="8" t="s">
        <v>44</v>
      </c>
      <c r="G12" s="10">
        <v>23640</v>
      </c>
      <c r="H12" s="8" t="s">
        <v>57</v>
      </c>
      <c r="I12" s="9">
        <v>17727</v>
      </c>
      <c r="J12" s="8" t="s">
        <v>59</v>
      </c>
      <c r="K12" s="11">
        <v>7046</v>
      </c>
      <c r="L12" s="8" t="s">
        <v>37</v>
      </c>
      <c r="M12" s="9">
        <v>8330</v>
      </c>
      <c r="N12" s="8" t="s">
        <v>25</v>
      </c>
      <c r="O12" s="34">
        <v>23470</v>
      </c>
      <c r="P12" s="8" t="s">
        <v>42</v>
      </c>
      <c r="Q12" s="9">
        <v>99891</v>
      </c>
      <c r="R12" s="8" t="s">
        <v>49</v>
      </c>
      <c r="S12" s="11">
        <v>3388</v>
      </c>
      <c r="T12" s="8" t="s">
        <v>26</v>
      </c>
      <c r="U12" s="9">
        <v>8366</v>
      </c>
      <c r="V12" s="8" t="s">
        <v>50</v>
      </c>
      <c r="W12" s="11">
        <v>2793</v>
      </c>
      <c r="X12" s="8" t="s">
        <v>25</v>
      </c>
      <c r="Y12" s="9">
        <v>2912</v>
      </c>
      <c r="Z12" s="8" t="s">
        <v>25</v>
      </c>
      <c r="AA12" s="11">
        <v>15186</v>
      </c>
      <c r="AB12" s="8" t="s">
        <v>55</v>
      </c>
      <c r="AC12" s="37">
        <v>1441</v>
      </c>
      <c r="AD12" s="8" t="s">
        <v>50</v>
      </c>
      <c r="AE12" s="11">
        <v>2314</v>
      </c>
      <c r="AF12" s="8" t="s">
        <v>40</v>
      </c>
      <c r="AG12" s="9">
        <v>3551</v>
      </c>
      <c r="AH12" s="20" t="s">
        <v>23</v>
      </c>
      <c r="AI12" s="11">
        <v>2008</v>
      </c>
      <c r="AJ12" s="8" t="s">
        <v>55</v>
      </c>
      <c r="AK12" s="9">
        <v>13477</v>
      </c>
      <c r="AL12" s="8" t="s">
        <v>26</v>
      </c>
      <c r="AM12" s="11">
        <v>6026</v>
      </c>
      <c r="AN12" s="8" t="s">
        <v>53</v>
      </c>
      <c r="AO12" s="37">
        <v>44461</v>
      </c>
    </row>
    <row r="13" spans="1:41" ht="18" customHeight="1" x14ac:dyDescent="0.45">
      <c r="A13" s="4">
        <v>7</v>
      </c>
      <c r="B13" s="8" t="s">
        <v>49</v>
      </c>
      <c r="C13" s="9">
        <v>173259</v>
      </c>
      <c r="D13" s="8" t="s">
        <v>49</v>
      </c>
      <c r="E13" s="9">
        <v>77342</v>
      </c>
      <c r="F13" s="8" t="s">
        <v>71</v>
      </c>
      <c r="G13" s="10">
        <v>23390</v>
      </c>
      <c r="H13" s="8" t="s">
        <v>56</v>
      </c>
      <c r="I13" s="9">
        <v>17716</v>
      </c>
      <c r="J13" s="8" t="s">
        <v>58</v>
      </c>
      <c r="K13" s="11">
        <v>6954</v>
      </c>
      <c r="L13" s="8" t="s">
        <v>64</v>
      </c>
      <c r="M13" s="9">
        <v>8152</v>
      </c>
      <c r="N13" s="8" t="s">
        <v>37</v>
      </c>
      <c r="O13" s="34">
        <v>23102</v>
      </c>
      <c r="P13" s="8" t="s">
        <v>55</v>
      </c>
      <c r="Q13" s="9">
        <v>99753</v>
      </c>
      <c r="R13" s="8" t="s">
        <v>27</v>
      </c>
      <c r="S13" s="11">
        <v>3282</v>
      </c>
      <c r="T13" s="8" t="s">
        <v>64</v>
      </c>
      <c r="U13" s="9">
        <v>8058</v>
      </c>
      <c r="V13" s="8" t="s">
        <v>24</v>
      </c>
      <c r="W13" s="11">
        <v>2776</v>
      </c>
      <c r="X13" s="8" t="s">
        <v>56</v>
      </c>
      <c r="Y13" s="9">
        <v>2709</v>
      </c>
      <c r="Z13" s="8" t="s">
        <v>49</v>
      </c>
      <c r="AA13" s="11">
        <v>15165</v>
      </c>
      <c r="AB13" s="8" t="s">
        <v>49</v>
      </c>
      <c r="AC13" s="37">
        <v>1346</v>
      </c>
      <c r="AD13" s="8" t="s">
        <v>42</v>
      </c>
      <c r="AE13" s="11">
        <v>2261</v>
      </c>
      <c r="AF13" s="8" t="s">
        <v>49</v>
      </c>
      <c r="AG13" s="9">
        <v>3535</v>
      </c>
      <c r="AH13" s="8" t="s">
        <v>64</v>
      </c>
      <c r="AI13" s="11">
        <v>1931</v>
      </c>
      <c r="AJ13" s="8" t="s">
        <v>24</v>
      </c>
      <c r="AK13" s="9">
        <v>13437</v>
      </c>
      <c r="AL13" s="8" t="s">
        <v>27</v>
      </c>
      <c r="AM13" s="11">
        <v>5900</v>
      </c>
      <c r="AN13" s="8" t="s">
        <v>24</v>
      </c>
      <c r="AO13" s="37">
        <v>44392</v>
      </c>
    </row>
    <row r="14" spans="1:41" ht="18" customHeight="1" x14ac:dyDescent="0.45">
      <c r="A14" s="4">
        <v>8</v>
      </c>
      <c r="B14" s="8" t="s">
        <v>42</v>
      </c>
      <c r="C14" s="9">
        <v>172880</v>
      </c>
      <c r="D14" s="8" t="s">
        <v>55</v>
      </c>
      <c r="E14" s="9">
        <v>76585</v>
      </c>
      <c r="F14" s="8" t="s">
        <v>45</v>
      </c>
      <c r="G14" s="10">
        <v>23021</v>
      </c>
      <c r="H14" s="8" t="s">
        <v>25</v>
      </c>
      <c r="I14" s="9">
        <v>17671</v>
      </c>
      <c r="J14" s="8" t="s">
        <v>31</v>
      </c>
      <c r="K14" s="11">
        <v>6932</v>
      </c>
      <c r="L14" s="8" t="s">
        <v>36</v>
      </c>
      <c r="M14" s="9">
        <v>8070</v>
      </c>
      <c r="N14" s="8" t="s">
        <v>55</v>
      </c>
      <c r="O14" s="34">
        <v>22853</v>
      </c>
      <c r="P14" s="8" t="s">
        <v>41</v>
      </c>
      <c r="Q14" s="9">
        <v>99601</v>
      </c>
      <c r="R14" s="8" t="s">
        <v>31</v>
      </c>
      <c r="S14" s="11">
        <v>3126</v>
      </c>
      <c r="T14" s="8" t="s">
        <v>37</v>
      </c>
      <c r="U14" s="9">
        <v>7634</v>
      </c>
      <c r="V14" s="8" t="s">
        <v>43</v>
      </c>
      <c r="W14" s="11">
        <v>2744</v>
      </c>
      <c r="X14" s="8" t="s">
        <v>51</v>
      </c>
      <c r="Y14" s="9">
        <v>2702</v>
      </c>
      <c r="Z14" s="8" t="s">
        <v>34</v>
      </c>
      <c r="AA14" s="11">
        <v>14830</v>
      </c>
      <c r="AB14" s="20" t="s">
        <v>23</v>
      </c>
      <c r="AC14" s="37">
        <v>1339</v>
      </c>
      <c r="AD14" s="8" t="s">
        <v>74</v>
      </c>
      <c r="AE14" s="11">
        <v>2251</v>
      </c>
      <c r="AF14" s="8" t="s">
        <v>60</v>
      </c>
      <c r="AG14" s="9">
        <v>3432</v>
      </c>
      <c r="AH14" s="8" t="s">
        <v>24</v>
      </c>
      <c r="AI14" s="11">
        <v>1930</v>
      </c>
      <c r="AJ14" s="8" t="s">
        <v>37</v>
      </c>
      <c r="AK14" s="9">
        <v>13307</v>
      </c>
      <c r="AL14" s="8" t="s">
        <v>60</v>
      </c>
      <c r="AM14" s="11">
        <v>5778</v>
      </c>
      <c r="AN14" s="8" t="s">
        <v>36</v>
      </c>
      <c r="AO14" s="37">
        <v>44282</v>
      </c>
    </row>
    <row r="15" spans="1:41" ht="18" customHeight="1" x14ac:dyDescent="0.45">
      <c r="A15" s="4">
        <v>9</v>
      </c>
      <c r="B15" s="8" t="s">
        <v>36</v>
      </c>
      <c r="C15" s="9">
        <v>171515</v>
      </c>
      <c r="D15" s="8" t="s">
        <v>25</v>
      </c>
      <c r="E15" s="9">
        <v>75499</v>
      </c>
      <c r="F15" s="8" t="s">
        <v>54</v>
      </c>
      <c r="G15" s="10">
        <v>22573</v>
      </c>
      <c r="H15" s="8" t="s">
        <v>27</v>
      </c>
      <c r="I15" s="9">
        <v>17666</v>
      </c>
      <c r="J15" s="8" t="s">
        <v>41</v>
      </c>
      <c r="K15" s="11">
        <v>6931</v>
      </c>
      <c r="L15" s="8" t="s">
        <v>66</v>
      </c>
      <c r="M15" s="9">
        <v>8025</v>
      </c>
      <c r="N15" s="8" t="s">
        <v>24</v>
      </c>
      <c r="O15" s="34">
        <v>22226</v>
      </c>
      <c r="P15" s="8" t="s">
        <v>53</v>
      </c>
      <c r="Q15" s="9">
        <v>99523</v>
      </c>
      <c r="R15" s="8" t="s">
        <v>53</v>
      </c>
      <c r="S15" s="11">
        <v>3078</v>
      </c>
      <c r="T15" s="8" t="s">
        <v>55</v>
      </c>
      <c r="U15" s="9">
        <v>7578</v>
      </c>
      <c r="V15" s="8" t="s">
        <v>56</v>
      </c>
      <c r="W15" s="11">
        <v>2708</v>
      </c>
      <c r="X15" s="8" t="s">
        <v>38</v>
      </c>
      <c r="Y15" s="9">
        <v>2677</v>
      </c>
      <c r="Z15" s="8" t="s">
        <v>42</v>
      </c>
      <c r="AA15" s="11">
        <v>14782</v>
      </c>
      <c r="AB15" s="8" t="s">
        <v>57</v>
      </c>
      <c r="AC15" s="37">
        <v>1285</v>
      </c>
      <c r="AD15" s="8" t="s">
        <v>48</v>
      </c>
      <c r="AE15" s="11">
        <v>2200</v>
      </c>
      <c r="AF15" s="20" t="s">
        <v>23</v>
      </c>
      <c r="AG15" s="9">
        <v>3408</v>
      </c>
      <c r="AH15" s="8" t="s">
        <v>34</v>
      </c>
      <c r="AI15" s="11">
        <v>1887</v>
      </c>
      <c r="AJ15" s="8" t="s">
        <v>35</v>
      </c>
      <c r="AK15" s="9">
        <v>13168</v>
      </c>
      <c r="AL15" s="8" t="s">
        <v>25</v>
      </c>
      <c r="AM15" s="11">
        <v>5724</v>
      </c>
      <c r="AN15" s="8" t="s">
        <v>44</v>
      </c>
      <c r="AO15" s="37">
        <v>43855</v>
      </c>
    </row>
    <row r="16" spans="1:41" ht="18" customHeight="1" x14ac:dyDescent="0.45">
      <c r="A16" s="4">
        <v>10</v>
      </c>
      <c r="B16" s="8" t="s">
        <v>59</v>
      </c>
      <c r="C16" s="9">
        <v>170879</v>
      </c>
      <c r="D16" s="8" t="s">
        <v>37</v>
      </c>
      <c r="E16" s="9">
        <v>74763</v>
      </c>
      <c r="F16" s="8" t="s">
        <v>72</v>
      </c>
      <c r="G16" s="10">
        <v>22501</v>
      </c>
      <c r="H16" s="8" t="s">
        <v>42</v>
      </c>
      <c r="I16" s="9">
        <v>17661</v>
      </c>
      <c r="J16" s="8" t="s">
        <v>49</v>
      </c>
      <c r="K16" s="11">
        <v>6915</v>
      </c>
      <c r="L16" s="8" t="s">
        <v>39</v>
      </c>
      <c r="M16" s="9">
        <v>7860</v>
      </c>
      <c r="N16" s="8" t="s">
        <v>36</v>
      </c>
      <c r="O16" s="34">
        <v>22196</v>
      </c>
      <c r="P16" s="8" t="s">
        <v>24</v>
      </c>
      <c r="Q16" s="9">
        <v>97571</v>
      </c>
      <c r="R16" s="8" t="s">
        <v>42</v>
      </c>
      <c r="S16" s="11">
        <v>3074</v>
      </c>
      <c r="T16" s="8" t="s">
        <v>49</v>
      </c>
      <c r="U16" s="9">
        <v>7547</v>
      </c>
      <c r="V16" s="8" t="s">
        <v>41</v>
      </c>
      <c r="W16" s="11">
        <v>2689</v>
      </c>
      <c r="X16" s="8" t="s">
        <v>44</v>
      </c>
      <c r="Y16" s="9">
        <v>2566</v>
      </c>
      <c r="Z16" s="8" t="s">
        <v>26</v>
      </c>
      <c r="AA16" s="11">
        <v>14691</v>
      </c>
      <c r="AB16" s="8" t="s">
        <v>51</v>
      </c>
      <c r="AC16" s="37">
        <v>1276</v>
      </c>
      <c r="AD16" s="8" t="s">
        <v>31</v>
      </c>
      <c r="AE16" s="11">
        <v>2110</v>
      </c>
      <c r="AF16" s="8" t="s">
        <v>64</v>
      </c>
      <c r="AG16" s="9">
        <v>3339</v>
      </c>
      <c r="AH16" s="8" t="s">
        <v>40</v>
      </c>
      <c r="AI16" s="11">
        <v>1833</v>
      </c>
      <c r="AJ16" s="8" t="s">
        <v>26</v>
      </c>
      <c r="AK16" s="9">
        <v>13035</v>
      </c>
      <c r="AL16" s="8" t="s">
        <v>44</v>
      </c>
      <c r="AM16" s="11">
        <v>5583</v>
      </c>
      <c r="AN16" s="8" t="s">
        <v>27</v>
      </c>
      <c r="AO16" s="37">
        <v>43623</v>
      </c>
    </row>
    <row r="17" spans="1:41" ht="18" customHeight="1" x14ac:dyDescent="0.45">
      <c r="A17" s="4">
        <v>11</v>
      </c>
      <c r="B17" s="8" t="s">
        <v>64</v>
      </c>
      <c r="C17" s="9">
        <v>168313</v>
      </c>
      <c r="D17" s="8" t="s">
        <v>36</v>
      </c>
      <c r="E17" s="9">
        <v>74133</v>
      </c>
      <c r="F17" s="8" t="s">
        <v>59</v>
      </c>
      <c r="G17" s="10">
        <v>22454</v>
      </c>
      <c r="H17" s="8" t="s">
        <v>69</v>
      </c>
      <c r="I17" s="9">
        <v>17573</v>
      </c>
      <c r="J17" s="8" t="s">
        <v>55</v>
      </c>
      <c r="K17" s="11">
        <v>6834</v>
      </c>
      <c r="L17" s="8" t="s">
        <v>51</v>
      </c>
      <c r="M17" s="9">
        <v>7795</v>
      </c>
      <c r="N17" s="8" t="s">
        <v>64</v>
      </c>
      <c r="O17" s="34">
        <v>21669</v>
      </c>
      <c r="P17" s="8" t="s">
        <v>36</v>
      </c>
      <c r="Q17" s="9">
        <v>97382</v>
      </c>
      <c r="R17" s="8" t="s">
        <v>64</v>
      </c>
      <c r="S17" s="11">
        <v>2966</v>
      </c>
      <c r="T17" s="8" t="s">
        <v>36</v>
      </c>
      <c r="U17" s="9">
        <v>7481</v>
      </c>
      <c r="V17" s="8" t="s">
        <v>42</v>
      </c>
      <c r="W17" s="11">
        <v>2685</v>
      </c>
      <c r="X17" s="8" t="s">
        <v>60</v>
      </c>
      <c r="Y17" s="9">
        <v>2560</v>
      </c>
      <c r="Z17" s="8" t="s">
        <v>72</v>
      </c>
      <c r="AA17" s="11">
        <v>14472</v>
      </c>
      <c r="AB17" s="8" t="s">
        <v>42</v>
      </c>
      <c r="AC17" s="37">
        <v>1272</v>
      </c>
      <c r="AD17" s="8" t="s">
        <v>55</v>
      </c>
      <c r="AE17" s="11">
        <v>2076</v>
      </c>
      <c r="AF17" s="8" t="s">
        <v>53</v>
      </c>
      <c r="AG17" s="9">
        <v>3230</v>
      </c>
      <c r="AH17" s="8" t="s">
        <v>69</v>
      </c>
      <c r="AI17" s="11">
        <v>1830</v>
      </c>
      <c r="AJ17" s="8" t="s">
        <v>39</v>
      </c>
      <c r="AK17" s="9">
        <v>12829</v>
      </c>
      <c r="AL17" s="8" t="s">
        <v>49</v>
      </c>
      <c r="AM17" s="11">
        <v>5518</v>
      </c>
      <c r="AN17" s="8" t="s">
        <v>72</v>
      </c>
      <c r="AO17" s="37">
        <v>43174</v>
      </c>
    </row>
    <row r="18" spans="1:41" ht="18" customHeight="1" x14ac:dyDescent="0.45">
      <c r="A18" s="4">
        <v>12</v>
      </c>
      <c r="B18" s="16" t="s">
        <v>41</v>
      </c>
      <c r="C18" s="9">
        <v>166179</v>
      </c>
      <c r="D18" s="16" t="s">
        <v>64</v>
      </c>
      <c r="E18" s="9">
        <v>73495</v>
      </c>
      <c r="F18" s="16" t="s">
        <v>64</v>
      </c>
      <c r="G18" s="10">
        <v>22347</v>
      </c>
      <c r="H18" s="16" t="s">
        <v>59</v>
      </c>
      <c r="I18" s="9">
        <v>16892</v>
      </c>
      <c r="J18" s="16" t="s">
        <v>63</v>
      </c>
      <c r="K18" s="11">
        <v>6690</v>
      </c>
      <c r="L18" s="16" t="s">
        <v>43</v>
      </c>
      <c r="M18" s="9">
        <v>7781</v>
      </c>
      <c r="N18" s="16" t="s">
        <v>49</v>
      </c>
      <c r="O18" s="34">
        <v>21450</v>
      </c>
      <c r="P18" s="16" t="s">
        <v>49</v>
      </c>
      <c r="Q18" s="9">
        <v>95916</v>
      </c>
      <c r="R18" s="16" t="s">
        <v>38</v>
      </c>
      <c r="S18" s="11">
        <v>2960</v>
      </c>
      <c r="T18" s="16" t="s">
        <v>51</v>
      </c>
      <c r="U18" s="9">
        <v>7348</v>
      </c>
      <c r="V18" s="16" t="s">
        <v>47</v>
      </c>
      <c r="W18" s="11">
        <v>2655</v>
      </c>
      <c r="X18" s="16" t="s">
        <v>31</v>
      </c>
      <c r="Y18" s="9">
        <v>2556</v>
      </c>
      <c r="Z18" s="16" t="s">
        <v>59</v>
      </c>
      <c r="AA18" s="11">
        <v>14466</v>
      </c>
      <c r="AB18" s="16" t="s">
        <v>25</v>
      </c>
      <c r="AC18" s="37">
        <v>1256</v>
      </c>
      <c r="AD18" s="16" t="s">
        <v>57</v>
      </c>
      <c r="AE18" s="11">
        <v>2070</v>
      </c>
      <c r="AF18" s="16" t="s">
        <v>56</v>
      </c>
      <c r="AG18" s="9">
        <v>3185</v>
      </c>
      <c r="AH18" s="16" t="s">
        <v>68</v>
      </c>
      <c r="AI18" s="11">
        <v>1823</v>
      </c>
      <c r="AJ18" s="16" t="s">
        <v>53</v>
      </c>
      <c r="AK18" s="9">
        <v>12790</v>
      </c>
      <c r="AL18" s="16" t="s">
        <v>48</v>
      </c>
      <c r="AM18" s="11">
        <v>5296</v>
      </c>
      <c r="AN18" s="16" t="s">
        <v>46</v>
      </c>
      <c r="AO18" s="37">
        <v>42411</v>
      </c>
    </row>
    <row r="19" spans="1:41" ht="18" customHeight="1" x14ac:dyDescent="0.45">
      <c r="A19" s="4">
        <v>13</v>
      </c>
      <c r="B19" s="8" t="s">
        <v>24</v>
      </c>
      <c r="C19" s="9">
        <v>165990</v>
      </c>
      <c r="D19" s="8" t="s">
        <v>42</v>
      </c>
      <c r="E19" s="9">
        <v>72989</v>
      </c>
      <c r="F19" s="8" t="s">
        <v>55</v>
      </c>
      <c r="G19" s="10">
        <v>22312</v>
      </c>
      <c r="H19" s="8" t="s">
        <v>50</v>
      </c>
      <c r="I19" s="9">
        <v>16848</v>
      </c>
      <c r="J19" s="8" t="s">
        <v>25</v>
      </c>
      <c r="K19" s="11">
        <v>6662</v>
      </c>
      <c r="L19" s="8" t="s">
        <v>59</v>
      </c>
      <c r="M19" s="9">
        <v>7778</v>
      </c>
      <c r="N19" s="8" t="s">
        <v>48</v>
      </c>
      <c r="O19" s="34">
        <v>21277</v>
      </c>
      <c r="P19" s="8" t="s">
        <v>64</v>
      </c>
      <c r="Q19" s="9">
        <v>94817</v>
      </c>
      <c r="R19" s="8" t="s">
        <v>43</v>
      </c>
      <c r="S19" s="11">
        <v>2929</v>
      </c>
      <c r="T19" s="20" t="s">
        <v>23</v>
      </c>
      <c r="U19" s="9">
        <v>7331</v>
      </c>
      <c r="V19" s="8" t="s">
        <v>65</v>
      </c>
      <c r="W19" s="11">
        <v>2629</v>
      </c>
      <c r="X19" s="8" t="s">
        <v>55</v>
      </c>
      <c r="Y19" s="9">
        <v>2513</v>
      </c>
      <c r="Z19" s="8" t="s">
        <v>58</v>
      </c>
      <c r="AA19" s="11">
        <v>14431</v>
      </c>
      <c r="AB19" s="8" t="s">
        <v>39</v>
      </c>
      <c r="AC19" s="37">
        <v>1248</v>
      </c>
      <c r="AD19" s="8" t="s">
        <v>43</v>
      </c>
      <c r="AE19" s="11">
        <v>2067</v>
      </c>
      <c r="AF19" s="8" t="s">
        <v>33</v>
      </c>
      <c r="AG19" s="9">
        <v>3156</v>
      </c>
      <c r="AH19" s="8" t="s">
        <v>51</v>
      </c>
      <c r="AI19" s="11">
        <v>1803</v>
      </c>
      <c r="AJ19" s="8" t="s">
        <v>64</v>
      </c>
      <c r="AK19" s="9">
        <v>12635</v>
      </c>
      <c r="AL19" s="8" t="s">
        <v>45</v>
      </c>
      <c r="AM19" s="11">
        <v>4965</v>
      </c>
      <c r="AN19" s="8" t="s">
        <v>47</v>
      </c>
      <c r="AO19" s="37">
        <v>42255</v>
      </c>
    </row>
    <row r="20" spans="1:41" ht="18" customHeight="1" x14ac:dyDescent="0.45">
      <c r="A20" s="4">
        <v>14</v>
      </c>
      <c r="B20" s="8" t="s">
        <v>37</v>
      </c>
      <c r="C20" s="9">
        <v>165899</v>
      </c>
      <c r="D20" s="8" t="s">
        <v>66</v>
      </c>
      <c r="E20" s="9">
        <v>70179</v>
      </c>
      <c r="F20" s="8" t="s">
        <v>53</v>
      </c>
      <c r="G20" s="10">
        <v>22125</v>
      </c>
      <c r="H20" s="8" t="s">
        <v>40</v>
      </c>
      <c r="I20" s="9">
        <v>16786</v>
      </c>
      <c r="J20" s="8" t="s">
        <v>42</v>
      </c>
      <c r="K20" s="11">
        <v>6553</v>
      </c>
      <c r="L20" s="8" t="s">
        <v>52</v>
      </c>
      <c r="M20" s="9">
        <v>7773</v>
      </c>
      <c r="N20" s="8" t="s">
        <v>70</v>
      </c>
      <c r="O20" s="34">
        <v>21247</v>
      </c>
      <c r="P20" s="8" t="s">
        <v>26</v>
      </c>
      <c r="Q20" s="9">
        <v>94430</v>
      </c>
      <c r="R20" s="8" t="s">
        <v>36</v>
      </c>
      <c r="S20" s="11">
        <v>2920</v>
      </c>
      <c r="T20" s="8" t="s">
        <v>25</v>
      </c>
      <c r="U20" s="9">
        <v>7331</v>
      </c>
      <c r="V20" s="8" t="s">
        <v>49</v>
      </c>
      <c r="W20" s="11">
        <v>2627</v>
      </c>
      <c r="X20" s="8" t="s">
        <v>42</v>
      </c>
      <c r="Y20" s="9">
        <v>2491</v>
      </c>
      <c r="Z20" s="8" t="s">
        <v>68</v>
      </c>
      <c r="AA20" s="11">
        <v>14419</v>
      </c>
      <c r="AB20" s="8" t="s">
        <v>24</v>
      </c>
      <c r="AC20" s="37">
        <v>1235</v>
      </c>
      <c r="AD20" s="8" t="s">
        <v>71</v>
      </c>
      <c r="AE20" s="11">
        <v>2066</v>
      </c>
      <c r="AF20" s="8" t="s">
        <v>26</v>
      </c>
      <c r="AG20" s="9">
        <v>3147</v>
      </c>
      <c r="AH20" s="8" t="s">
        <v>42</v>
      </c>
      <c r="AI20" s="11">
        <v>1775</v>
      </c>
      <c r="AJ20" s="8" t="s">
        <v>28</v>
      </c>
      <c r="AK20" s="9">
        <v>12463</v>
      </c>
      <c r="AL20" s="8" t="s">
        <v>55</v>
      </c>
      <c r="AM20" s="11">
        <v>4810</v>
      </c>
      <c r="AN20" s="8" t="s">
        <v>48</v>
      </c>
      <c r="AO20" s="37">
        <v>42074</v>
      </c>
    </row>
    <row r="21" spans="1:41" ht="18" customHeight="1" x14ac:dyDescent="0.45">
      <c r="A21" s="4">
        <v>15</v>
      </c>
      <c r="B21" s="8" t="s">
        <v>26</v>
      </c>
      <c r="C21" s="9">
        <v>164099</v>
      </c>
      <c r="D21" s="8" t="s">
        <v>26</v>
      </c>
      <c r="E21" s="9">
        <v>69669</v>
      </c>
      <c r="F21" s="8" t="s">
        <v>68</v>
      </c>
      <c r="G21" s="10">
        <v>21762</v>
      </c>
      <c r="H21" s="8" t="s">
        <v>63</v>
      </c>
      <c r="I21" s="9">
        <v>16756</v>
      </c>
      <c r="J21" s="8" t="s">
        <v>61</v>
      </c>
      <c r="K21" s="11">
        <v>6533</v>
      </c>
      <c r="L21" s="8" t="s">
        <v>50</v>
      </c>
      <c r="M21" s="9">
        <v>7650</v>
      </c>
      <c r="N21" s="8" t="s">
        <v>39</v>
      </c>
      <c r="O21" s="34">
        <v>21213</v>
      </c>
      <c r="P21" s="8" t="s">
        <v>56</v>
      </c>
      <c r="Q21" s="9">
        <v>93063</v>
      </c>
      <c r="R21" s="8" t="s">
        <v>48</v>
      </c>
      <c r="S21" s="11">
        <v>2780</v>
      </c>
      <c r="T21" s="8" t="s">
        <v>42</v>
      </c>
      <c r="U21" s="9">
        <v>7298</v>
      </c>
      <c r="V21" s="8" t="s">
        <v>63</v>
      </c>
      <c r="W21" s="11">
        <v>2594</v>
      </c>
      <c r="X21" s="8" t="s">
        <v>49</v>
      </c>
      <c r="Y21" s="9">
        <v>2488</v>
      </c>
      <c r="Z21" s="8" t="s">
        <v>29</v>
      </c>
      <c r="AA21" s="11">
        <v>14345</v>
      </c>
      <c r="AB21" s="8" t="s">
        <v>60</v>
      </c>
      <c r="AC21" s="37">
        <v>1173</v>
      </c>
      <c r="AD21" s="8" t="s">
        <v>40</v>
      </c>
      <c r="AE21" s="11">
        <v>2009</v>
      </c>
      <c r="AF21" s="8" t="s">
        <v>37</v>
      </c>
      <c r="AG21" s="9">
        <v>3142</v>
      </c>
      <c r="AH21" s="8" t="s">
        <v>44</v>
      </c>
      <c r="AI21" s="11">
        <v>1761</v>
      </c>
      <c r="AJ21" s="8" t="s">
        <v>49</v>
      </c>
      <c r="AK21" s="9">
        <v>12122</v>
      </c>
      <c r="AL21" s="8" t="s">
        <v>43</v>
      </c>
      <c r="AM21" s="11">
        <v>4798</v>
      </c>
      <c r="AN21" s="20" t="s">
        <v>23</v>
      </c>
      <c r="AO21" s="37">
        <v>41392</v>
      </c>
    </row>
    <row r="22" spans="1:41" ht="18" customHeight="1" x14ac:dyDescent="0.45">
      <c r="A22" s="4">
        <v>16</v>
      </c>
      <c r="B22" s="8" t="s">
        <v>40</v>
      </c>
      <c r="C22" s="9">
        <v>160946</v>
      </c>
      <c r="D22" s="8" t="s">
        <v>70</v>
      </c>
      <c r="E22" s="9">
        <v>68808</v>
      </c>
      <c r="F22" s="8" t="s">
        <v>36</v>
      </c>
      <c r="G22" s="10">
        <v>21713</v>
      </c>
      <c r="H22" s="8" t="s">
        <v>58</v>
      </c>
      <c r="I22" s="9">
        <v>16625</v>
      </c>
      <c r="J22" s="8" t="s">
        <v>48</v>
      </c>
      <c r="K22" s="11">
        <v>6533</v>
      </c>
      <c r="L22" s="8" t="s">
        <v>25</v>
      </c>
      <c r="M22" s="9">
        <v>7630</v>
      </c>
      <c r="N22" s="8" t="s">
        <v>57</v>
      </c>
      <c r="O22" s="34">
        <v>21212</v>
      </c>
      <c r="P22" s="8" t="s">
        <v>38</v>
      </c>
      <c r="Q22" s="9">
        <v>92425</v>
      </c>
      <c r="R22" s="8" t="s">
        <v>55</v>
      </c>
      <c r="S22" s="11">
        <v>2686</v>
      </c>
      <c r="T22" s="8" t="s">
        <v>24</v>
      </c>
      <c r="U22" s="9">
        <v>6738</v>
      </c>
      <c r="V22" s="8" t="s">
        <v>26</v>
      </c>
      <c r="W22" s="11">
        <v>2528</v>
      </c>
      <c r="X22" s="8" t="s">
        <v>57</v>
      </c>
      <c r="Y22" s="9">
        <v>2477</v>
      </c>
      <c r="Z22" s="8" t="s">
        <v>67</v>
      </c>
      <c r="AA22" s="11">
        <v>14321</v>
      </c>
      <c r="AB22" s="8" t="s">
        <v>48</v>
      </c>
      <c r="AC22" s="37">
        <v>1166</v>
      </c>
      <c r="AD22" s="8" t="s">
        <v>49</v>
      </c>
      <c r="AE22" s="11">
        <v>2007</v>
      </c>
      <c r="AF22" s="8" t="s">
        <v>55</v>
      </c>
      <c r="AG22" s="9">
        <v>3123</v>
      </c>
      <c r="AH22" s="8" t="s">
        <v>52</v>
      </c>
      <c r="AI22" s="11">
        <v>1746</v>
      </c>
      <c r="AJ22" s="8" t="s">
        <v>42</v>
      </c>
      <c r="AK22" s="9">
        <v>12109</v>
      </c>
      <c r="AL22" s="8" t="s">
        <v>41</v>
      </c>
      <c r="AM22" s="11">
        <v>4792</v>
      </c>
      <c r="AN22" s="8" t="s">
        <v>50</v>
      </c>
      <c r="AO22" s="37">
        <v>40938</v>
      </c>
    </row>
    <row r="23" spans="1:41" ht="18" customHeight="1" x14ac:dyDescent="0.45">
      <c r="A23" s="4">
        <v>17</v>
      </c>
      <c r="B23" s="8" t="s">
        <v>38</v>
      </c>
      <c r="C23" s="9">
        <v>160457</v>
      </c>
      <c r="D23" s="8" t="s">
        <v>24</v>
      </c>
      <c r="E23" s="9">
        <v>68420</v>
      </c>
      <c r="F23" s="8" t="s">
        <v>66</v>
      </c>
      <c r="G23" s="10">
        <v>21700</v>
      </c>
      <c r="H23" s="8" t="s">
        <v>31</v>
      </c>
      <c r="I23" s="9">
        <v>16603</v>
      </c>
      <c r="J23" s="8" t="s">
        <v>36</v>
      </c>
      <c r="K23" s="11">
        <v>6528</v>
      </c>
      <c r="L23" s="8" t="s">
        <v>60</v>
      </c>
      <c r="M23" s="9">
        <v>7607</v>
      </c>
      <c r="N23" s="20" t="s">
        <v>23</v>
      </c>
      <c r="O23" s="34">
        <v>21088</v>
      </c>
      <c r="P23" s="8" t="s">
        <v>27</v>
      </c>
      <c r="Q23" s="9">
        <v>92353</v>
      </c>
      <c r="R23" s="8" t="s">
        <v>56</v>
      </c>
      <c r="S23" s="11">
        <v>2646</v>
      </c>
      <c r="T23" s="8" t="s">
        <v>27</v>
      </c>
      <c r="U23" s="9">
        <v>6694</v>
      </c>
      <c r="V23" s="8" t="s">
        <v>29</v>
      </c>
      <c r="W23" s="11">
        <v>2521</v>
      </c>
      <c r="X23" s="8" t="s">
        <v>28</v>
      </c>
      <c r="Y23" s="9">
        <v>2469</v>
      </c>
      <c r="Z23" s="8" t="s">
        <v>51</v>
      </c>
      <c r="AA23" s="11">
        <v>14300</v>
      </c>
      <c r="AB23" s="8" t="s">
        <v>64</v>
      </c>
      <c r="AC23" s="37">
        <v>1165</v>
      </c>
      <c r="AD23" s="20" t="s">
        <v>23</v>
      </c>
      <c r="AE23" s="11">
        <v>1991</v>
      </c>
      <c r="AF23" s="8" t="s">
        <v>46</v>
      </c>
      <c r="AG23" s="9">
        <v>3118</v>
      </c>
      <c r="AH23" s="8" t="s">
        <v>47</v>
      </c>
      <c r="AI23" s="11">
        <v>1745</v>
      </c>
      <c r="AJ23" s="8" t="s">
        <v>56</v>
      </c>
      <c r="AK23" s="9">
        <v>11829</v>
      </c>
      <c r="AL23" s="8" t="s">
        <v>40</v>
      </c>
      <c r="AM23" s="11">
        <v>4708</v>
      </c>
      <c r="AN23" s="8" t="s">
        <v>64</v>
      </c>
      <c r="AO23" s="37">
        <v>40469</v>
      </c>
    </row>
    <row r="24" spans="1:41" ht="18" customHeight="1" x14ac:dyDescent="0.45">
      <c r="A24" s="4">
        <v>18</v>
      </c>
      <c r="B24" s="8" t="s">
        <v>57</v>
      </c>
      <c r="C24" s="9">
        <v>158571</v>
      </c>
      <c r="D24" s="8" t="s">
        <v>39</v>
      </c>
      <c r="E24" s="9">
        <v>68286</v>
      </c>
      <c r="F24" s="8" t="s">
        <v>26</v>
      </c>
      <c r="G24" s="10">
        <v>20775</v>
      </c>
      <c r="H24" s="8" t="s">
        <v>39</v>
      </c>
      <c r="I24" s="9">
        <v>16388</v>
      </c>
      <c r="J24" s="20" t="s">
        <v>23</v>
      </c>
      <c r="K24" s="11">
        <v>6507</v>
      </c>
      <c r="L24" s="8" t="s">
        <v>29</v>
      </c>
      <c r="M24" s="9">
        <v>7508</v>
      </c>
      <c r="N24" s="8" t="s">
        <v>43</v>
      </c>
      <c r="O24" s="34">
        <v>21083</v>
      </c>
      <c r="P24" s="8" t="s">
        <v>59</v>
      </c>
      <c r="Q24" s="9">
        <v>91666</v>
      </c>
      <c r="R24" s="8" t="s">
        <v>74</v>
      </c>
      <c r="S24" s="11">
        <v>2644</v>
      </c>
      <c r="T24" s="8" t="s">
        <v>60</v>
      </c>
      <c r="U24" s="9">
        <v>6690</v>
      </c>
      <c r="V24" s="8" t="s">
        <v>69</v>
      </c>
      <c r="W24" s="11">
        <v>2431</v>
      </c>
      <c r="X24" s="8" t="s">
        <v>26</v>
      </c>
      <c r="Y24" s="9">
        <v>2443</v>
      </c>
      <c r="Z24" s="8" t="s">
        <v>64</v>
      </c>
      <c r="AA24" s="11">
        <v>14050</v>
      </c>
      <c r="AB24" s="8" t="s">
        <v>26</v>
      </c>
      <c r="AC24" s="37">
        <v>1154</v>
      </c>
      <c r="AD24" s="8" t="s">
        <v>27</v>
      </c>
      <c r="AE24" s="11">
        <v>1986</v>
      </c>
      <c r="AF24" s="8" t="s">
        <v>39</v>
      </c>
      <c r="AG24" s="9">
        <v>3113</v>
      </c>
      <c r="AH24" s="8" t="s">
        <v>37</v>
      </c>
      <c r="AI24" s="11">
        <v>1741</v>
      </c>
      <c r="AJ24" s="8" t="s">
        <v>58</v>
      </c>
      <c r="AK24" s="9">
        <v>11817</v>
      </c>
      <c r="AL24" s="8" t="s">
        <v>52</v>
      </c>
      <c r="AM24" s="11">
        <v>4615</v>
      </c>
      <c r="AN24" s="8" t="s">
        <v>68</v>
      </c>
      <c r="AO24" s="37">
        <v>40389</v>
      </c>
    </row>
    <row r="25" spans="1:41" ht="18" customHeight="1" x14ac:dyDescent="0.45">
      <c r="A25" s="4">
        <v>19</v>
      </c>
      <c r="B25" s="20" t="s">
        <v>23</v>
      </c>
      <c r="C25" s="9">
        <v>158078</v>
      </c>
      <c r="D25" s="8" t="s">
        <v>60</v>
      </c>
      <c r="E25" s="9">
        <v>68221</v>
      </c>
      <c r="F25" s="8" t="s">
        <v>74</v>
      </c>
      <c r="G25" s="10">
        <v>20554</v>
      </c>
      <c r="H25" s="20" t="s">
        <v>23</v>
      </c>
      <c r="I25" s="9">
        <v>16088</v>
      </c>
      <c r="J25" s="8" t="s">
        <v>52</v>
      </c>
      <c r="K25" s="11">
        <v>6493</v>
      </c>
      <c r="L25" s="8" t="s">
        <v>57</v>
      </c>
      <c r="M25" s="9">
        <v>7216</v>
      </c>
      <c r="N25" s="8" t="s">
        <v>58</v>
      </c>
      <c r="O25" s="34">
        <v>21039</v>
      </c>
      <c r="P25" s="20" t="s">
        <v>23</v>
      </c>
      <c r="Q25" s="9">
        <v>91484</v>
      </c>
      <c r="R25" s="8" t="s">
        <v>44</v>
      </c>
      <c r="S25" s="11">
        <v>2640</v>
      </c>
      <c r="T25" s="8" t="s">
        <v>28</v>
      </c>
      <c r="U25" s="9">
        <v>6400</v>
      </c>
      <c r="V25" s="8" t="s">
        <v>48</v>
      </c>
      <c r="W25" s="11">
        <v>2382</v>
      </c>
      <c r="X25" s="8" t="s">
        <v>37</v>
      </c>
      <c r="Y25" s="9">
        <v>2437</v>
      </c>
      <c r="Z25" s="8" t="s">
        <v>63</v>
      </c>
      <c r="AA25" s="11">
        <v>14026</v>
      </c>
      <c r="AB25" s="8" t="s">
        <v>38</v>
      </c>
      <c r="AC25" s="37">
        <v>1130</v>
      </c>
      <c r="AD25" s="8" t="s">
        <v>24</v>
      </c>
      <c r="AE25" s="11">
        <v>1973</v>
      </c>
      <c r="AF25" s="8" t="s">
        <v>32</v>
      </c>
      <c r="AG25" s="9">
        <v>3052</v>
      </c>
      <c r="AH25" s="8" t="s">
        <v>53</v>
      </c>
      <c r="AI25" s="11">
        <v>1740</v>
      </c>
      <c r="AJ25" s="8" t="s">
        <v>60</v>
      </c>
      <c r="AK25" s="9">
        <v>11776</v>
      </c>
      <c r="AL25" s="8" t="s">
        <v>58</v>
      </c>
      <c r="AM25" s="11">
        <v>4579</v>
      </c>
      <c r="AN25" s="8" t="s">
        <v>38</v>
      </c>
      <c r="AO25" s="37">
        <v>40023</v>
      </c>
    </row>
    <row r="26" spans="1:41" ht="18" customHeight="1" x14ac:dyDescent="0.45">
      <c r="A26" s="4">
        <v>20</v>
      </c>
      <c r="B26" s="8" t="s">
        <v>27</v>
      </c>
      <c r="C26" s="9">
        <v>157686</v>
      </c>
      <c r="D26" s="8" t="s">
        <v>52</v>
      </c>
      <c r="E26" s="9">
        <v>68217</v>
      </c>
      <c r="F26" s="8" t="s">
        <v>25</v>
      </c>
      <c r="G26" s="10">
        <v>20065</v>
      </c>
      <c r="H26" s="8" t="s">
        <v>37</v>
      </c>
      <c r="I26" s="9">
        <v>16071</v>
      </c>
      <c r="J26" s="8" t="s">
        <v>26</v>
      </c>
      <c r="K26" s="11">
        <v>6436</v>
      </c>
      <c r="L26" s="8" t="s">
        <v>49</v>
      </c>
      <c r="M26" s="9">
        <v>7182</v>
      </c>
      <c r="N26" s="8" t="s">
        <v>46</v>
      </c>
      <c r="O26" s="34">
        <v>20653</v>
      </c>
      <c r="P26" s="8" t="s">
        <v>37</v>
      </c>
      <c r="Q26" s="9">
        <v>91136</v>
      </c>
      <c r="R26" s="8" t="s">
        <v>68</v>
      </c>
      <c r="S26" s="11">
        <v>2637</v>
      </c>
      <c r="T26" s="8" t="s">
        <v>59</v>
      </c>
      <c r="U26" s="9">
        <v>6342</v>
      </c>
      <c r="V26" s="8" t="s">
        <v>53</v>
      </c>
      <c r="W26" s="11">
        <v>2375</v>
      </c>
      <c r="X26" s="8" t="s">
        <v>67</v>
      </c>
      <c r="Y26" s="9">
        <v>2428</v>
      </c>
      <c r="Z26" s="8" t="s">
        <v>45</v>
      </c>
      <c r="AA26" s="11">
        <v>14013</v>
      </c>
      <c r="AB26" s="8" t="s">
        <v>50</v>
      </c>
      <c r="AC26" s="37">
        <v>1109</v>
      </c>
      <c r="AD26" s="8" t="s">
        <v>65</v>
      </c>
      <c r="AE26" s="11">
        <v>1964</v>
      </c>
      <c r="AF26" s="8" t="s">
        <v>30</v>
      </c>
      <c r="AG26" s="9">
        <v>3003</v>
      </c>
      <c r="AH26" s="8" t="s">
        <v>33</v>
      </c>
      <c r="AI26" s="11">
        <v>1729</v>
      </c>
      <c r="AJ26" s="8" t="s">
        <v>66</v>
      </c>
      <c r="AK26" s="9">
        <v>11758</v>
      </c>
      <c r="AL26" s="8" t="s">
        <v>71</v>
      </c>
      <c r="AM26" s="11">
        <v>4565</v>
      </c>
      <c r="AN26" s="8" t="s">
        <v>71</v>
      </c>
      <c r="AO26" s="37">
        <v>39999</v>
      </c>
    </row>
    <row r="27" spans="1:41" ht="18" customHeight="1" x14ac:dyDescent="0.45">
      <c r="A27" s="4">
        <v>21</v>
      </c>
      <c r="B27" s="8" t="s">
        <v>58</v>
      </c>
      <c r="C27" s="9">
        <v>156946</v>
      </c>
      <c r="D27" s="8" t="s">
        <v>38</v>
      </c>
      <c r="E27" s="9">
        <v>68032</v>
      </c>
      <c r="F27" s="8" t="s">
        <v>52</v>
      </c>
      <c r="G27" s="10">
        <v>19882</v>
      </c>
      <c r="H27" s="8" t="s">
        <v>41</v>
      </c>
      <c r="I27" s="9">
        <v>16069</v>
      </c>
      <c r="J27" s="8" t="s">
        <v>70</v>
      </c>
      <c r="K27" s="11">
        <v>6430</v>
      </c>
      <c r="L27" s="8" t="s">
        <v>45</v>
      </c>
      <c r="M27" s="9">
        <v>7181</v>
      </c>
      <c r="N27" s="8" t="s">
        <v>41</v>
      </c>
      <c r="O27" s="34">
        <v>20620</v>
      </c>
      <c r="P27" s="8" t="s">
        <v>68</v>
      </c>
      <c r="Q27" s="9">
        <v>89948</v>
      </c>
      <c r="R27" s="8" t="s">
        <v>37</v>
      </c>
      <c r="S27" s="11">
        <v>2607</v>
      </c>
      <c r="T27" s="8" t="s">
        <v>38</v>
      </c>
      <c r="U27" s="9">
        <v>6340</v>
      </c>
      <c r="V27" s="8" t="s">
        <v>64</v>
      </c>
      <c r="W27" s="11">
        <v>2362</v>
      </c>
      <c r="X27" s="8" t="s">
        <v>24</v>
      </c>
      <c r="Y27" s="9">
        <v>2414</v>
      </c>
      <c r="Z27" s="20" t="s">
        <v>23</v>
      </c>
      <c r="AA27" s="11">
        <v>13976</v>
      </c>
      <c r="AB27" s="8" t="s">
        <v>41</v>
      </c>
      <c r="AC27" s="37">
        <v>1069</v>
      </c>
      <c r="AD27" s="8" t="s">
        <v>69</v>
      </c>
      <c r="AE27" s="11">
        <v>1942</v>
      </c>
      <c r="AF27" s="8" t="s">
        <v>51</v>
      </c>
      <c r="AG27" s="9">
        <v>2985</v>
      </c>
      <c r="AH27" s="8" t="s">
        <v>31</v>
      </c>
      <c r="AI27" s="11">
        <v>1720</v>
      </c>
      <c r="AJ27" s="8" t="s">
        <v>36</v>
      </c>
      <c r="AK27" s="9">
        <v>11706</v>
      </c>
      <c r="AL27" s="8" t="s">
        <v>63</v>
      </c>
      <c r="AM27" s="11">
        <v>4410</v>
      </c>
      <c r="AN27" s="8" t="s">
        <v>59</v>
      </c>
      <c r="AO27" s="37">
        <v>39399</v>
      </c>
    </row>
    <row r="28" spans="1:41" ht="18" customHeight="1" x14ac:dyDescent="0.45">
      <c r="A28" s="4">
        <v>22</v>
      </c>
      <c r="B28" s="8" t="s">
        <v>68</v>
      </c>
      <c r="C28" s="9">
        <v>155823</v>
      </c>
      <c r="D28" s="8" t="s">
        <v>43</v>
      </c>
      <c r="E28" s="9">
        <v>67808</v>
      </c>
      <c r="F28" s="8" t="s">
        <v>37</v>
      </c>
      <c r="G28" s="10">
        <v>19686</v>
      </c>
      <c r="H28" s="8" t="s">
        <v>53</v>
      </c>
      <c r="I28" s="9">
        <v>16000</v>
      </c>
      <c r="J28" s="8" t="s">
        <v>66</v>
      </c>
      <c r="K28" s="11">
        <v>6364</v>
      </c>
      <c r="L28" s="8" t="s">
        <v>41</v>
      </c>
      <c r="M28" s="9">
        <v>7131</v>
      </c>
      <c r="N28" s="8" t="s">
        <v>38</v>
      </c>
      <c r="O28" s="34">
        <v>20586</v>
      </c>
      <c r="P28" s="8" t="s">
        <v>48</v>
      </c>
      <c r="Q28" s="9">
        <v>89187</v>
      </c>
      <c r="R28" s="8" t="s">
        <v>67</v>
      </c>
      <c r="S28" s="11">
        <v>2538</v>
      </c>
      <c r="T28" s="8" t="s">
        <v>57</v>
      </c>
      <c r="U28" s="9">
        <v>6043</v>
      </c>
      <c r="V28" s="8" t="s">
        <v>36</v>
      </c>
      <c r="W28" s="11">
        <v>2357</v>
      </c>
      <c r="X28" s="8" t="s">
        <v>64</v>
      </c>
      <c r="Y28" s="9">
        <v>2397</v>
      </c>
      <c r="Z28" s="8" t="s">
        <v>53</v>
      </c>
      <c r="AA28" s="11">
        <v>13927</v>
      </c>
      <c r="AB28" s="8" t="s">
        <v>28</v>
      </c>
      <c r="AC28" s="37">
        <v>1067</v>
      </c>
      <c r="AD28" s="8" t="s">
        <v>70</v>
      </c>
      <c r="AE28" s="11">
        <v>1936</v>
      </c>
      <c r="AF28" s="8" t="s">
        <v>67</v>
      </c>
      <c r="AG28" s="9">
        <v>2983</v>
      </c>
      <c r="AH28" s="8" t="s">
        <v>28</v>
      </c>
      <c r="AI28" s="11">
        <v>1717</v>
      </c>
      <c r="AJ28" s="8" t="s">
        <v>43</v>
      </c>
      <c r="AK28" s="9">
        <v>11658</v>
      </c>
      <c r="AL28" s="8" t="s">
        <v>36</v>
      </c>
      <c r="AM28" s="11">
        <v>4266</v>
      </c>
      <c r="AN28" s="8" t="s">
        <v>30</v>
      </c>
      <c r="AO28" s="37">
        <v>39296</v>
      </c>
    </row>
    <row r="29" spans="1:41" ht="18" customHeight="1" x14ac:dyDescent="0.45">
      <c r="A29" s="4">
        <v>23</v>
      </c>
      <c r="B29" s="8" t="s">
        <v>48</v>
      </c>
      <c r="C29" s="9">
        <v>155552</v>
      </c>
      <c r="D29" s="8" t="s">
        <v>51</v>
      </c>
      <c r="E29" s="9">
        <v>67548</v>
      </c>
      <c r="F29" s="8" t="s">
        <v>60</v>
      </c>
      <c r="G29" s="10">
        <v>19684</v>
      </c>
      <c r="H29" s="8" t="s">
        <v>34</v>
      </c>
      <c r="I29" s="9">
        <v>15965</v>
      </c>
      <c r="J29" s="8" t="s">
        <v>64</v>
      </c>
      <c r="K29" s="11">
        <v>6346</v>
      </c>
      <c r="L29" s="8" t="s">
        <v>46</v>
      </c>
      <c r="M29" s="9">
        <v>7070</v>
      </c>
      <c r="N29" s="8" t="s">
        <v>73</v>
      </c>
      <c r="O29" s="34">
        <v>20536</v>
      </c>
      <c r="P29" s="8" t="s">
        <v>50</v>
      </c>
      <c r="Q29" s="9">
        <v>86833</v>
      </c>
      <c r="R29" s="8" t="s">
        <v>39</v>
      </c>
      <c r="S29" s="11">
        <v>2485</v>
      </c>
      <c r="T29" s="8" t="s">
        <v>29</v>
      </c>
      <c r="U29" s="9">
        <v>6004</v>
      </c>
      <c r="V29" s="8" t="s">
        <v>35</v>
      </c>
      <c r="W29" s="11">
        <v>2357</v>
      </c>
      <c r="X29" s="8" t="s">
        <v>53</v>
      </c>
      <c r="Y29" s="9">
        <v>2332</v>
      </c>
      <c r="Z29" s="8" t="s">
        <v>66</v>
      </c>
      <c r="AA29" s="11">
        <v>13897</v>
      </c>
      <c r="AB29" s="8" t="s">
        <v>27</v>
      </c>
      <c r="AC29" s="37">
        <v>1057</v>
      </c>
      <c r="AD29" s="8" t="s">
        <v>37</v>
      </c>
      <c r="AE29" s="11">
        <v>1922</v>
      </c>
      <c r="AF29" s="8" t="s">
        <v>70</v>
      </c>
      <c r="AG29" s="9">
        <v>2829</v>
      </c>
      <c r="AH29" s="8" t="s">
        <v>48</v>
      </c>
      <c r="AI29" s="11">
        <v>1698</v>
      </c>
      <c r="AJ29" s="8" t="s">
        <v>54</v>
      </c>
      <c r="AK29" s="9">
        <v>11534</v>
      </c>
      <c r="AL29" s="8" t="s">
        <v>68</v>
      </c>
      <c r="AM29" s="11">
        <v>4151</v>
      </c>
      <c r="AN29" s="8" t="s">
        <v>41</v>
      </c>
      <c r="AO29" s="37">
        <v>38962</v>
      </c>
    </row>
    <row r="30" spans="1:41" ht="18" customHeight="1" x14ac:dyDescent="0.45">
      <c r="A30" s="4">
        <v>24</v>
      </c>
      <c r="B30" s="8" t="s">
        <v>56</v>
      </c>
      <c r="C30" s="9">
        <v>155312</v>
      </c>
      <c r="D30" s="8" t="s">
        <v>71</v>
      </c>
      <c r="E30" s="9">
        <v>67496</v>
      </c>
      <c r="F30" s="8" t="s">
        <v>73</v>
      </c>
      <c r="G30" s="10">
        <v>19393</v>
      </c>
      <c r="H30" s="8" t="s">
        <v>48</v>
      </c>
      <c r="I30" s="9">
        <v>15964</v>
      </c>
      <c r="J30" s="8" t="s">
        <v>57</v>
      </c>
      <c r="K30" s="11">
        <v>6226</v>
      </c>
      <c r="L30" s="8" t="s">
        <v>67</v>
      </c>
      <c r="M30" s="9">
        <v>6959</v>
      </c>
      <c r="N30" s="8" t="s">
        <v>51</v>
      </c>
      <c r="O30" s="34">
        <v>20135</v>
      </c>
      <c r="P30" s="8" t="s">
        <v>28</v>
      </c>
      <c r="Q30" s="9">
        <v>86577</v>
      </c>
      <c r="R30" s="8" t="s">
        <v>47</v>
      </c>
      <c r="S30" s="11">
        <v>2440</v>
      </c>
      <c r="T30" s="8" t="s">
        <v>33</v>
      </c>
      <c r="U30" s="9">
        <v>5935</v>
      </c>
      <c r="V30" s="8" t="s">
        <v>59</v>
      </c>
      <c r="W30" s="11">
        <v>2324</v>
      </c>
      <c r="X30" s="8" t="s">
        <v>33</v>
      </c>
      <c r="Y30" s="9">
        <v>2305</v>
      </c>
      <c r="Z30" s="8" t="s">
        <v>56</v>
      </c>
      <c r="AA30" s="11">
        <v>13849</v>
      </c>
      <c r="AB30" s="8" t="s">
        <v>43</v>
      </c>
      <c r="AC30" s="37">
        <v>1053</v>
      </c>
      <c r="AD30" s="8" t="s">
        <v>26</v>
      </c>
      <c r="AE30" s="11">
        <v>1896</v>
      </c>
      <c r="AF30" s="8" t="s">
        <v>41</v>
      </c>
      <c r="AG30" s="9">
        <v>2798</v>
      </c>
      <c r="AH30" s="8" t="s">
        <v>66</v>
      </c>
      <c r="AI30" s="11">
        <v>1676</v>
      </c>
      <c r="AJ30" s="8" t="s">
        <v>71</v>
      </c>
      <c r="AK30" s="9">
        <v>11355</v>
      </c>
      <c r="AL30" s="8" t="s">
        <v>31</v>
      </c>
      <c r="AM30" s="11">
        <v>4131</v>
      </c>
      <c r="AN30" s="8" t="s">
        <v>43</v>
      </c>
      <c r="AO30" s="37">
        <v>38841</v>
      </c>
    </row>
    <row r="31" spans="1:41" ht="18" customHeight="1" x14ac:dyDescent="0.45">
      <c r="A31" s="4">
        <v>25</v>
      </c>
      <c r="B31" s="8" t="s">
        <v>60</v>
      </c>
      <c r="C31" s="9">
        <v>154194</v>
      </c>
      <c r="D31" s="8" t="s">
        <v>45</v>
      </c>
      <c r="E31" s="9">
        <v>66988</v>
      </c>
      <c r="F31" s="8" t="s">
        <v>70</v>
      </c>
      <c r="G31" s="10">
        <v>19350</v>
      </c>
      <c r="H31" s="8" t="s">
        <v>55</v>
      </c>
      <c r="I31" s="9">
        <v>15939</v>
      </c>
      <c r="J31" s="8" t="s">
        <v>38</v>
      </c>
      <c r="K31" s="11">
        <v>6182</v>
      </c>
      <c r="L31" s="8" t="s">
        <v>70</v>
      </c>
      <c r="M31" s="9">
        <v>6938</v>
      </c>
      <c r="N31" s="8" t="s">
        <v>66</v>
      </c>
      <c r="O31" s="34">
        <v>19858</v>
      </c>
      <c r="P31" s="8" t="s">
        <v>72</v>
      </c>
      <c r="Q31" s="9">
        <v>86240</v>
      </c>
      <c r="R31" s="20" t="s">
        <v>23</v>
      </c>
      <c r="S31" s="11">
        <v>2419</v>
      </c>
      <c r="T31" s="8" t="s">
        <v>52</v>
      </c>
      <c r="U31" s="9">
        <v>5869</v>
      </c>
      <c r="V31" s="8" t="s">
        <v>72</v>
      </c>
      <c r="W31" s="11">
        <v>2285</v>
      </c>
      <c r="X31" s="8" t="s">
        <v>50</v>
      </c>
      <c r="Y31" s="9">
        <v>2300</v>
      </c>
      <c r="Z31" s="8" t="s">
        <v>52</v>
      </c>
      <c r="AA31" s="11">
        <v>13833</v>
      </c>
      <c r="AB31" s="8" t="s">
        <v>32</v>
      </c>
      <c r="AC31" s="37">
        <v>1002</v>
      </c>
      <c r="AD31" s="8" t="s">
        <v>51</v>
      </c>
      <c r="AE31" s="11">
        <v>1887</v>
      </c>
      <c r="AF31" s="8" t="s">
        <v>59</v>
      </c>
      <c r="AG31" s="9">
        <v>2715</v>
      </c>
      <c r="AH31" s="8" t="s">
        <v>38</v>
      </c>
      <c r="AI31" s="11">
        <v>1660</v>
      </c>
      <c r="AJ31" s="8" t="s">
        <v>59</v>
      </c>
      <c r="AK31" s="9">
        <v>11307</v>
      </c>
      <c r="AL31" s="8" t="s">
        <v>73</v>
      </c>
      <c r="AM31" s="11">
        <v>4065</v>
      </c>
      <c r="AN31" s="8" t="s">
        <v>56</v>
      </c>
      <c r="AO31" s="37">
        <v>38709</v>
      </c>
    </row>
    <row r="32" spans="1:41" ht="18" customHeight="1" x14ac:dyDescent="0.45">
      <c r="A32" s="4">
        <v>26</v>
      </c>
      <c r="B32" s="8" t="s">
        <v>70</v>
      </c>
      <c r="C32" s="9">
        <v>153278</v>
      </c>
      <c r="D32" s="8" t="s">
        <v>72</v>
      </c>
      <c r="E32" s="9">
        <v>66790</v>
      </c>
      <c r="F32" s="8" t="s">
        <v>34</v>
      </c>
      <c r="G32" s="10">
        <v>19279</v>
      </c>
      <c r="H32" s="8" t="s">
        <v>62</v>
      </c>
      <c r="I32" s="9">
        <v>15897</v>
      </c>
      <c r="J32" s="8" t="s">
        <v>29</v>
      </c>
      <c r="K32" s="11">
        <v>6016</v>
      </c>
      <c r="L32" s="8" t="s">
        <v>56</v>
      </c>
      <c r="M32" s="9">
        <v>6872</v>
      </c>
      <c r="N32" s="8" t="s">
        <v>52</v>
      </c>
      <c r="O32" s="34">
        <v>19780</v>
      </c>
      <c r="P32" s="8" t="s">
        <v>60</v>
      </c>
      <c r="Q32" s="9">
        <v>85973</v>
      </c>
      <c r="R32" s="8" t="s">
        <v>29</v>
      </c>
      <c r="S32" s="11">
        <v>2392</v>
      </c>
      <c r="T32" s="8" t="s">
        <v>40</v>
      </c>
      <c r="U32" s="9">
        <v>5805</v>
      </c>
      <c r="V32" s="8" t="s">
        <v>51</v>
      </c>
      <c r="W32" s="11">
        <v>2258</v>
      </c>
      <c r="X32" s="8" t="s">
        <v>29</v>
      </c>
      <c r="Y32" s="9">
        <v>2255</v>
      </c>
      <c r="Z32" s="8" t="s">
        <v>35</v>
      </c>
      <c r="AA32" s="11">
        <v>13769</v>
      </c>
      <c r="AB32" s="8" t="s">
        <v>33</v>
      </c>
      <c r="AC32" s="37">
        <v>977</v>
      </c>
      <c r="AD32" s="8" t="s">
        <v>45</v>
      </c>
      <c r="AE32" s="11">
        <v>1868</v>
      </c>
      <c r="AF32" s="8" t="s">
        <v>69</v>
      </c>
      <c r="AG32" s="9">
        <v>2698</v>
      </c>
      <c r="AH32" s="8" t="s">
        <v>54</v>
      </c>
      <c r="AI32" s="11">
        <v>1655</v>
      </c>
      <c r="AJ32" s="8" t="s">
        <v>45</v>
      </c>
      <c r="AK32" s="9">
        <v>11307</v>
      </c>
      <c r="AL32" s="8" t="s">
        <v>62</v>
      </c>
      <c r="AM32" s="11">
        <v>3925</v>
      </c>
      <c r="AN32" s="8" t="s">
        <v>25</v>
      </c>
      <c r="AO32" s="37">
        <v>38673</v>
      </c>
    </row>
    <row r="33" spans="1:41" ht="18" customHeight="1" x14ac:dyDescent="0.45">
      <c r="A33" s="4">
        <v>27</v>
      </c>
      <c r="B33" s="8" t="s">
        <v>72</v>
      </c>
      <c r="C33" s="9">
        <v>153030</v>
      </c>
      <c r="D33" s="20" t="s">
        <v>23</v>
      </c>
      <c r="E33" s="9">
        <v>66594</v>
      </c>
      <c r="F33" s="8" t="s">
        <v>47</v>
      </c>
      <c r="G33" s="10">
        <v>18886</v>
      </c>
      <c r="H33" s="8" t="s">
        <v>67</v>
      </c>
      <c r="I33" s="9">
        <v>15833</v>
      </c>
      <c r="J33" s="8" t="s">
        <v>32</v>
      </c>
      <c r="K33" s="11">
        <v>5982</v>
      </c>
      <c r="L33" s="8" t="s">
        <v>28</v>
      </c>
      <c r="M33" s="9">
        <v>6847</v>
      </c>
      <c r="N33" s="8" t="s">
        <v>50</v>
      </c>
      <c r="O33" s="34">
        <v>19462</v>
      </c>
      <c r="P33" s="8" t="s">
        <v>43</v>
      </c>
      <c r="Q33" s="9">
        <v>85209</v>
      </c>
      <c r="R33" s="8" t="s">
        <v>72</v>
      </c>
      <c r="S33" s="11">
        <v>2348</v>
      </c>
      <c r="T33" s="8" t="s">
        <v>50</v>
      </c>
      <c r="U33" s="9">
        <v>5793</v>
      </c>
      <c r="V33" s="8" t="s">
        <v>67</v>
      </c>
      <c r="W33" s="11">
        <v>2252</v>
      </c>
      <c r="X33" s="8" t="s">
        <v>48</v>
      </c>
      <c r="Y33" s="9">
        <v>2244</v>
      </c>
      <c r="Z33" s="8" t="s">
        <v>24</v>
      </c>
      <c r="AA33" s="11">
        <v>13537</v>
      </c>
      <c r="AB33" s="8" t="s">
        <v>69</v>
      </c>
      <c r="AC33" s="37">
        <v>968</v>
      </c>
      <c r="AD33" s="8" t="s">
        <v>61</v>
      </c>
      <c r="AE33" s="11">
        <v>1857</v>
      </c>
      <c r="AF33" s="8" t="s">
        <v>57</v>
      </c>
      <c r="AG33" s="9">
        <v>2580</v>
      </c>
      <c r="AH33" s="8" t="s">
        <v>41</v>
      </c>
      <c r="AI33" s="11">
        <v>1646</v>
      </c>
      <c r="AJ33" s="8" t="s">
        <v>73</v>
      </c>
      <c r="AK33" s="9">
        <v>11220</v>
      </c>
      <c r="AL33" s="8" t="s">
        <v>65</v>
      </c>
      <c r="AM33" s="11">
        <v>3781</v>
      </c>
      <c r="AN33" s="8" t="s">
        <v>70</v>
      </c>
      <c r="AO33" s="37">
        <v>38575</v>
      </c>
    </row>
    <row r="34" spans="1:41" ht="18" customHeight="1" x14ac:dyDescent="0.45">
      <c r="A34" s="4">
        <v>28</v>
      </c>
      <c r="B34" s="8" t="s">
        <v>43</v>
      </c>
      <c r="C34" s="9">
        <v>153016</v>
      </c>
      <c r="D34" s="8" t="s">
        <v>41</v>
      </c>
      <c r="E34" s="9">
        <v>66578</v>
      </c>
      <c r="F34" s="8" t="s">
        <v>51</v>
      </c>
      <c r="G34" s="10">
        <v>18308</v>
      </c>
      <c r="H34" s="8" t="s">
        <v>29</v>
      </c>
      <c r="I34" s="9">
        <v>15746</v>
      </c>
      <c r="J34" s="8" t="s">
        <v>46</v>
      </c>
      <c r="K34" s="11">
        <v>5951</v>
      </c>
      <c r="L34" s="8" t="s">
        <v>42</v>
      </c>
      <c r="M34" s="9">
        <v>6769</v>
      </c>
      <c r="N34" s="8" t="s">
        <v>27</v>
      </c>
      <c r="O34" s="34">
        <v>19447</v>
      </c>
      <c r="P34" s="8" t="s">
        <v>63</v>
      </c>
      <c r="Q34" s="9">
        <v>85203</v>
      </c>
      <c r="R34" s="8" t="s">
        <v>65</v>
      </c>
      <c r="S34" s="11">
        <v>2326</v>
      </c>
      <c r="T34" s="8" t="s">
        <v>58</v>
      </c>
      <c r="U34" s="9">
        <v>5785</v>
      </c>
      <c r="V34" s="20" t="s">
        <v>23</v>
      </c>
      <c r="W34" s="11">
        <v>2198</v>
      </c>
      <c r="X34" s="8" t="s">
        <v>36</v>
      </c>
      <c r="Y34" s="9">
        <v>2231</v>
      </c>
      <c r="Z34" s="8" t="s">
        <v>33</v>
      </c>
      <c r="AA34" s="11">
        <v>13519</v>
      </c>
      <c r="AB34" s="8" t="s">
        <v>30</v>
      </c>
      <c r="AC34" s="37">
        <v>960</v>
      </c>
      <c r="AD34" s="8" t="s">
        <v>63</v>
      </c>
      <c r="AE34" s="11">
        <v>1850</v>
      </c>
      <c r="AF34" s="8" t="s">
        <v>25</v>
      </c>
      <c r="AG34" s="9">
        <v>2571</v>
      </c>
      <c r="AH34" s="8" t="s">
        <v>55</v>
      </c>
      <c r="AI34" s="11">
        <v>1643</v>
      </c>
      <c r="AJ34" s="8" t="s">
        <v>63</v>
      </c>
      <c r="AK34" s="9">
        <v>11189</v>
      </c>
      <c r="AL34" s="8" t="s">
        <v>70</v>
      </c>
      <c r="AM34" s="11">
        <v>3686</v>
      </c>
      <c r="AN34" s="8" t="s">
        <v>37</v>
      </c>
      <c r="AO34" s="37">
        <v>38304</v>
      </c>
    </row>
    <row r="35" spans="1:41" ht="18" customHeight="1" x14ac:dyDescent="0.45">
      <c r="A35" s="4">
        <v>29</v>
      </c>
      <c r="B35" s="8" t="s">
        <v>45</v>
      </c>
      <c r="C35" s="9">
        <v>152030</v>
      </c>
      <c r="D35" s="8" t="s">
        <v>48</v>
      </c>
      <c r="E35" s="9">
        <v>66366</v>
      </c>
      <c r="F35" s="8" t="s">
        <v>69</v>
      </c>
      <c r="G35" s="10">
        <v>18170</v>
      </c>
      <c r="H35" s="8" t="s">
        <v>47</v>
      </c>
      <c r="I35" s="9">
        <v>15644</v>
      </c>
      <c r="J35" s="8" t="s">
        <v>67</v>
      </c>
      <c r="K35" s="11">
        <v>5914</v>
      </c>
      <c r="L35" s="8" t="s">
        <v>27</v>
      </c>
      <c r="M35" s="9">
        <v>6611</v>
      </c>
      <c r="N35" s="8" t="s">
        <v>71</v>
      </c>
      <c r="O35" s="34">
        <v>19411</v>
      </c>
      <c r="P35" s="8" t="s">
        <v>61</v>
      </c>
      <c r="Q35" s="9">
        <v>85110</v>
      </c>
      <c r="R35" s="8" t="s">
        <v>46</v>
      </c>
      <c r="S35" s="11">
        <v>2290</v>
      </c>
      <c r="T35" s="8" t="s">
        <v>66</v>
      </c>
      <c r="U35" s="9">
        <v>5726</v>
      </c>
      <c r="V35" s="8" t="s">
        <v>44</v>
      </c>
      <c r="W35" s="11">
        <v>2189</v>
      </c>
      <c r="X35" s="8" t="s">
        <v>65</v>
      </c>
      <c r="Y35" s="9">
        <v>2226</v>
      </c>
      <c r="Z35" s="8" t="s">
        <v>31</v>
      </c>
      <c r="AA35" s="11">
        <v>13474</v>
      </c>
      <c r="AB35" s="8" t="s">
        <v>47</v>
      </c>
      <c r="AC35" s="37">
        <v>958</v>
      </c>
      <c r="AD35" s="8" t="s">
        <v>39</v>
      </c>
      <c r="AE35" s="11">
        <v>1834</v>
      </c>
      <c r="AF35" s="8" t="s">
        <v>45</v>
      </c>
      <c r="AG35" s="9">
        <v>2516</v>
      </c>
      <c r="AH35" s="8" t="s">
        <v>45</v>
      </c>
      <c r="AI35" s="11">
        <v>1636</v>
      </c>
      <c r="AJ35" s="8" t="s">
        <v>68</v>
      </c>
      <c r="AK35" s="9">
        <v>11022</v>
      </c>
      <c r="AL35" s="8" t="s">
        <v>66</v>
      </c>
      <c r="AM35" s="11">
        <v>3613</v>
      </c>
      <c r="AN35" s="8" t="s">
        <v>73</v>
      </c>
      <c r="AO35" s="37">
        <v>37907</v>
      </c>
    </row>
    <row r="36" spans="1:41" ht="18" customHeight="1" x14ac:dyDescent="0.45">
      <c r="A36" s="4">
        <v>30</v>
      </c>
      <c r="B36" s="8" t="s">
        <v>52</v>
      </c>
      <c r="C36" s="9">
        <v>151541</v>
      </c>
      <c r="D36" s="8" t="s">
        <v>68</v>
      </c>
      <c r="E36" s="9">
        <v>65876</v>
      </c>
      <c r="F36" s="8" t="s">
        <v>35</v>
      </c>
      <c r="G36" s="10">
        <v>18118</v>
      </c>
      <c r="H36" s="8" t="s">
        <v>36</v>
      </c>
      <c r="I36" s="9">
        <v>15626</v>
      </c>
      <c r="J36" s="8" t="s">
        <v>39</v>
      </c>
      <c r="K36" s="11">
        <v>5836</v>
      </c>
      <c r="L36" s="8" t="s">
        <v>30</v>
      </c>
      <c r="M36" s="9">
        <v>6563</v>
      </c>
      <c r="N36" s="8" t="s">
        <v>60</v>
      </c>
      <c r="O36" s="34">
        <v>19411</v>
      </c>
      <c r="P36" s="8" t="s">
        <v>45</v>
      </c>
      <c r="Q36" s="9">
        <v>85042</v>
      </c>
      <c r="R36" s="8" t="s">
        <v>59</v>
      </c>
      <c r="S36" s="11">
        <v>2183</v>
      </c>
      <c r="T36" s="8" t="s">
        <v>34</v>
      </c>
      <c r="U36" s="9">
        <v>5680</v>
      </c>
      <c r="V36" s="8" t="s">
        <v>70</v>
      </c>
      <c r="W36" s="11">
        <v>2170</v>
      </c>
      <c r="X36" s="8" t="s">
        <v>70</v>
      </c>
      <c r="Y36" s="9">
        <v>2171</v>
      </c>
      <c r="Z36" s="8" t="s">
        <v>38</v>
      </c>
      <c r="AA36" s="11">
        <v>13417</v>
      </c>
      <c r="AB36" s="8" t="s">
        <v>52</v>
      </c>
      <c r="AC36" s="37">
        <v>951</v>
      </c>
      <c r="AD36" s="8" t="s">
        <v>72</v>
      </c>
      <c r="AE36" s="11">
        <v>1827</v>
      </c>
      <c r="AF36" s="8" t="s">
        <v>71</v>
      </c>
      <c r="AG36" s="9">
        <v>2434</v>
      </c>
      <c r="AH36" s="8" t="s">
        <v>63</v>
      </c>
      <c r="AI36" s="11">
        <v>1629</v>
      </c>
      <c r="AJ36" s="8" t="s">
        <v>31</v>
      </c>
      <c r="AK36" s="9">
        <v>11019</v>
      </c>
      <c r="AL36" s="8" t="s">
        <v>50</v>
      </c>
      <c r="AM36" s="11">
        <v>3423</v>
      </c>
      <c r="AN36" s="8" t="s">
        <v>49</v>
      </c>
      <c r="AO36" s="37">
        <v>37814</v>
      </c>
    </row>
    <row r="37" spans="1:41" ht="18" customHeight="1" x14ac:dyDescent="0.45">
      <c r="A37" s="4">
        <v>31</v>
      </c>
      <c r="B37" s="8" t="s">
        <v>61</v>
      </c>
      <c r="C37" s="9">
        <v>150773</v>
      </c>
      <c r="D37" s="8" t="s">
        <v>61</v>
      </c>
      <c r="E37" s="9">
        <v>65662</v>
      </c>
      <c r="F37" s="8" t="s">
        <v>42</v>
      </c>
      <c r="G37" s="10">
        <v>17791</v>
      </c>
      <c r="H37" s="8" t="s">
        <v>35</v>
      </c>
      <c r="I37" s="9">
        <v>15467</v>
      </c>
      <c r="J37" s="8" t="s">
        <v>56</v>
      </c>
      <c r="K37" s="11">
        <v>5816</v>
      </c>
      <c r="L37" s="8" t="s">
        <v>38</v>
      </c>
      <c r="M37" s="9">
        <v>6478</v>
      </c>
      <c r="N37" s="8" t="s">
        <v>26</v>
      </c>
      <c r="O37" s="34">
        <v>19191</v>
      </c>
      <c r="P37" s="8" t="s">
        <v>29</v>
      </c>
      <c r="Q37" s="9">
        <v>84759</v>
      </c>
      <c r="R37" s="8" t="s">
        <v>33</v>
      </c>
      <c r="S37" s="11">
        <v>2158</v>
      </c>
      <c r="T37" s="8" t="s">
        <v>70</v>
      </c>
      <c r="U37" s="9">
        <v>5678</v>
      </c>
      <c r="V37" s="8" t="s">
        <v>28</v>
      </c>
      <c r="W37" s="11">
        <v>2148</v>
      </c>
      <c r="X37" s="8" t="s">
        <v>39</v>
      </c>
      <c r="Y37" s="9">
        <v>2156</v>
      </c>
      <c r="Z37" s="8" t="s">
        <v>44</v>
      </c>
      <c r="AA37" s="11">
        <v>13402</v>
      </c>
      <c r="AB37" s="8" t="s">
        <v>46</v>
      </c>
      <c r="AC37" s="37">
        <v>933</v>
      </c>
      <c r="AD37" s="8" t="s">
        <v>53</v>
      </c>
      <c r="AE37" s="11">
        <v>1816</v>
      </c>
      <c r="AF37" s="8" t="s">
        <v>74</v>
      </c>
      <c r="AG37" s="9">
        <v>2359</v>
      </c>
      <c r="AH37" s="8" t="s">
        <v>27</v>
      </c>
      <c r="AI37" s="11">
        <v>1614</v>
      </c>
      <c r="AJ37" s="8" t="s">
        <v>67</v>
      </c>
      <c r="AK37" s="9">
        <v>10748</v>
      </c>
      <c r="AL37" s="8" t="s">
        <v>42</v>
      </c>
      <c r="AM37" s="11">
        <v>3416</v>
      </c>
      <c r="AN37" s="8" t="s">
        <v>67</v>
      </c>
      <c r="AO37" s="37">
        <v>37128</v>
      </c>
    </row>
    <row r="38" spans="1:41" ht="18" customHeight="1" x14ac:dyDescent="0.45">
      <c r="A38" s="4">
        <v>32</v>
      </c>
      <c r="B38" s="8" t="s">
        <v>50</v>
      </c>
      <c r="C38" s="9">
        <v>150347</v>
      </c>
      <c r="D38" s="8" t="s">
        <v>27</v>
      </c>
      <c r="E38" s="9">
        <v>65333</v>
      </c>
      <c r="F38" s="20" t="s">
        <v>23</v>
      </c>
      <c r="G38" s="10">
        <v>17402</v>
      </c>
      <c r="H38" s="8" t="s">
        <v>64</v>
      </c>
      <c r="I38" s="9">
        <v>14982</v>
      </c>
      <c r="J38" s="8" t="s">
        <v>35</v>
      </c>
      <c r="K38" s="11">
        <v>5732</v>
      </c>
      <c r="L38" s="8" t="s">
        <v>24</v>
      </c>
      <c r="M38" s="9">
        <v>6388</v>
      </c>
      <c r="N38" s="8" t="s">
        <v>56</v>
      </c>
      <c r="O38" s="34">
        <v>19150</v>
      </c>
      <c r="P38" s="8" t="s">
        <v>70</v>
      </c>
      <c r="Q38" s="9">
        <v>84470</v>
      </c>
      <c r="R38" s="8" t="s">
        <v>35</v>
      </c>
      <c r="S38" s="11">
        <v>2148</v>
      </c>
      <c r="T38" s="8" t="s">
        <v>39</v>
      </c>
      <c r="U38" s="9">
        <v>5626</v>
      </c>
      <c r="V38" s="8" t="s">
        <v>55</v>
      </c>
      <c r="W38" s="11">
        <v>2128</v>
      </c>
      <c r="X38" s="8" t="s">
        <v>34</v>
      </c>
      <c r="Y38" s="9">
        <v>2151</v>
      </c>
      <c r="Z38" s="8" t="s">
        <v>37</v>
      </c>
      <c r="AA38" s="11">
        <v>13400</v>
      </c>
      <c r="AB38" s="8" t="s">
        <v>65</v>
      </c>
      <c r="AC38" s="37">
        <v>931</v>
      </c>
      <c r="AD38" s="8" t="s">
        <v>33</v>
      </c>
      <c r="AE38" s="11">
        <v>1804</v>
      </c>
      <c r="AF38" s="8" t="s">
        <v>42</v>
      </c>
      <c r="AG38" s="9">
        <v>2336</v>
      </c>
      <c r="AH38" s="8" t="s">
        <v>46</v>
      </c>
      <c r="AI38" s="11">
        <v>1600</v>
      </c>
      <c r="AJ38" s="20" t="s">
        <v>23</v>
      </c>
      <c r="AK38" s="9">
        <v>10602</v>
      </c>
      <c r="AL38" s="8" t="s">
        <v>53</v>
      </c>
      <c r="AM38" s="11">
        <v>3386</v>
      </c>
      <c r="AN38" s="8" t="s">
        <v>45</v>
      </c>
      <c r="AO38" s="37">
        <v>37100</v>
      </c>
    </row>
    <row r="39" spans="1:41" ht="18" customHeight="1" x14ac:dyDescent="0.45">
      <c r="A39" s="4">
        <v>33</v>
      </c>
      <c r="B39" s="8" t="s">
        <v>39</v>
      </c>
      <c r="C39" s="9">
        <v>150296</v>
      </c>
      <c r="D39" s="8" t="s">
        <v>46</v>
      </c>
      <c r="E39" s="9">
        <v>65254</v>
      </c>
      <c r="F39" s="8" t="s">
        <v>39</v>
      </c>
      <c r="G39" s="10">
        <v>16989</v>
      </c>
      <c r="H39" s="8" t="s">
        <v>65</v>
      </c>
      <c r="I39" s="9">
        <v>14892</v>
      </c>
      <c r="J39" s="8" t="s">
        <v>24</v>
      </c>
      <c r="K39" s="11">
        <v>5689</v>
      </c>
      <c r="L39" s="8" t="s">
        <v>48</v>
      </c>
      <c r="M39" s="9">
        <v>6346</v>
      </c>
      <c r="N39" s="8" t="s">
        <v>72</v>
      </c>
      <c r="O39" s="34">
        <v>19052</v>
      </c>
      <c r="P39" s="8" t="s">
        <v>47</v>
      </c>
      <c r="Q39" s="9">
        <v>83585</v>
      </c>
      <c r="R39" s="8" t="s">
        <v>51</v>
      </c>
      <c r="S39" s="11">
        <v>2111</v>
      </c>
      <c r="T39" s="8" t="s">
        <v>56</v>
      </c>
      <c r="U39" s="9">
        <v>5450</v>
      </c>
      <c r="V39" s="8" t="s">
        <v>31</v>
      </c>
      <c r="W39" s="11">
        <v>2115</v>
      </c>
      <c r="X39" s="8" t="s">
        <v>69</v>
      </c>
      <c r="Y39" s="9">
        <v>2104</v>
      </c>
      <c r="Z39" s="8" t="s">
        <v>57</v>
      </c>
      <c r="AA39" s="11">
        <v>13304</v>
      </c>
      <c r="AB39" s="8" t="s">
        <v>40</v>
      </c>
      <c r="AC39" s="37">
        <v>898</v>
      </c>
      <c r="AD39" s="8" t="s">
        <v>46</v>
      </c>
      <c r="AE39" s="11">
        <v>1767</v>
      </c>
      <c r="AF39" s="8" t="s">
        <v>63</v>
      </c>
      <c r="AG39" s="9">
        <v>2279</v>
      </c>
      <c r="AH39" s="8" t="s">
        <v>50</v>
      </c>
      <c r="AI39" s="11">
        <v>1584</v>
      </c>
      <c r="AJ39" s="8" t="s">
        <v>30</v>
      </c>
      <c r="AK39" s="9">
        <v>10589</v>
      </c>
      <c r="AL39" s="8" t="s">
        <v>24</v>
      </c>
      <c r="AM39" s="11">
        <v>3325</v>
      </c>
      <c r="AN39" s="8" t="s">
        <v>26</v>
      </c>
      <c r="AO39" s="37">
        <v>36736</v>
      </c>
    </row>
    <row r="40" spans="1:41" ht="18" customHeight="1" x14ac:dyDescent="0.45">
      <c r="A40" s="4">
        <v>34</v>
      </c>
      <c r="B40" s="8" t="s">
        <v>71</v>
      </c>
      <c r="C40" s="9">
        <v>150287</v>
      </c>
      <c r="D40" s="8" t="s">
        <v>69</v>
      </c>
      <c r="E40" s="9">
        <v>64533</v>
      </c>
      <c r="F40" s="8" t="s">
        <v>38</v>
      </c>
      <c r="G40" s="10">
        <v>16843</v>
      </c>
      <c r="H40" s="8" t="s">
        <v>26</v>
      </c>
      <c r="I40" s="9">
        <v>14860</v>
      </c>
      <c r="J40" s="8" t="s">
        <v>54</v>
      </c>
      <c r="K40" s="11">
        <v>5675</v>
      </c>
      <c r="L40" s="8" t="s">
        <v>35</v>
      </c>
      <c r="M40" s="9">
        <v>6280</v>
      </c>
      <c r="N40" s="8" t="s">
        <v>29</v>
      </c>
      <c r="O40" s="34">
        <v>18966</v>
      </c>
      <c r="P40" s="8" t="s">
        <v>67</v>
      </c>
      <c r="Q40" s="9">
        <v>83356</v>
      </c>
      <c r="R40" s="8" t="s">
        <v>58</v>
      </c>
      <c r="S40" s="11">
        <v>2107</v>
      </c>
      <c r="T40" s="8" t="s">
        <v>43</v>
      </c>
      <c r="U40" s="9">
        <v>5425</v>
      </c>
      <c r="V40" s="8" t="s">
        <v>34</v>
      </c>
      <c r="W40" s="11">
        <v>2070</v>
      </c>
      <c r="X40" s="8" t="s">
        <v>59</v>
      </c>
      <c r="Y40" s="9">
        <v>2095</v>
      </c>
      <c r="Z40" s="8" t="s">
        <v>70</v>
      </c>
      <c r="AA40" s="11">
        <v>13221</v>
      </c>
      <c r="AB40" s="8" t="s">
        <v>70</v>
      </c>
      <c r="AC40" s="37">
        <v>891</v>
      </c>
      <c r="AD40" s="8" t="s">
        <v>36</v>
      </c>
      <c r="AE40" s="11">
        <v>1762</v>
      </c>
      <c r="AF40" s="8" t="s">
        <v>68</v>
      </c>
      <c r="AG40" s="9">
        <v>2245</v>
      </c>
      <c r="AH40" s="8" t="s">
        <v>71</v>
      </c>
      <c r="AI40" s="11">
        <v>1544</v>
      </c>
      <c r="AJ40" s="8" t="s">
        <v>47</v>
      </c>
      <c r="AK40" s="9">
        <v>10043</v>
      </c>
      <c r="AL40" s="8" t="s">
        <v>28</v>
      </c>
      <c r="AM40" s="11">
        <v>3200</v>
      </c>
      <c r="AN40" s="8" t="s">
        <v>39</v>
      </c>
      <c r="AO40" s="37">
        <v>35846</v>
      </c>
    </row>
    <row r="41" spans="1:41" ht="18" customHeight="1" x14ac:dyDescent="0.45">
      <c r="A41" s="4">
        <v>35</v>
      </c>
      <c r="B41" s="8" t="s">
        <v>66</v>
      </c>
      <c r="C41" s="9">
        <v>149412</v>
      </c>
      <c r="D41" s="8" t="s">
        <v>29</v>
      </c>
      <c r="E41" s="9">
        <v>64385</v>
      </c>
      <c r="F41" s="8" t="s">
        <v>63</v>
      </c>
      <c r="G41" s="10">
        <v>16486</v>
      </c>
      <c r="H41" s="8" t="s">
        <v>70</v>
      </c>
      <c r="I41" s="9">
        <v>14842</v>
      </c>
      <c r="J41" s="8" t="s">
        <v>28</v>
      </c>
      <c r="K41" s="11">
        <v>5644</v>
      </c>
      <c r="L41" s="8" t="s">
        <v>58</v>
      </c>
      <c r="M41" s="9">
        <v>6196</v>
      </c>
      <c r="N41" s="8" t="s">
        <v>67</v>
      </c>
      <c r="O41" s="34">
        <v>18954</v>
      </c>
      <c r="P41" s="8" t="s">
        <v>52</v>
      </c>
      <c r="Q41" s="9">
        <v>83324</v>
      </c>
      <c r="R41" s="8" t="s">
        <v>34</v>
      </c>
      <c r="S41" s="11">
        <v>2073</v>
      </c>
      <c r="T41" s="8" t="s">
        <v>68</v>
      </c>
      <c r="U41" s="9">
        <v>5403</v>
      </c>
      <c r="V41" s="8" t="s">
        <v>62</v>
      </c>
      <c r="W41" s="11">
        <v>2061</v>
      </c>
      <c r="X41" s="8" t="s">
        <v>45</v>
      </c>
      <c r="Y41" s="9">
        <v>2061</v>
      </c>
      <c r="Z41" s="8" t="s">
        <v>61</v>
      </c>
      <c r="AA41" s="11">
        <v>13203</v>
      </c>
      <c r="AB41" s="8" t="s">
        <v>34</v>
      </c>
      <c r="AC41" s="37">
        <v>889</v>
      </c>
      <c r="AD41" s="8" t="s">
        <v>59</v>
      </c>
      <c r="AE41" s="11">
        <v>1731</v>
      </c>
      <c r="AF41" s="8" t="s">
        <v>66</v>
      </c>
      <c r="AG41" s="9">
        <v>2238</v>
      </c>
      <c r="AH41" s="8" t="s">
        <v>70</v>
      </c>
      <c r="AI41" s="11">
        <v>1523</v>
      </c>
      <c r="AJ41" s="8" t="s">
        <v>29</v>
      </c>
      <c r="AK41" s="9">
        <v>9944</v>
      </c>
      <c r="AL41" s="8" t="s">
        <v>37</v>
      </c>
      <c r="AM41" s="11">
        <v>3195</v>
      </c>
      <c r="AN41" s="8" t="s">
        <v>63</v>
      </c>
      <c r="AO41" s="37">
        <v>35842</v>
      </c>
    </row>
    <row r="42" spans="1:41" ht="18" customHeight="1" x14ac:dyDescent="0.45">
      <c r="A42" s="4">
        <v>36</v>
      </c>
      <c r="B42" s="8" t="s">
        <v>29</v>
      </c>
      <c r="C42" s="9">
        <v>149144</v>
      </c>
      <c r="D42" s="8" t="s">
        <v>73</v>
      </c>
      <c r="E42" s="9">
        <v>63923</v>
      </c>
      <c r="F42" s="8" t="s">
        <v>48</v>
      </c>
      <c r="G42" s="10">
        <v>16247</v>
      </c>
      <c r="H42" s="8" t="s">
        <v>44</v>
      </c>
      <c r="I42" s="9">
        <v>14727</v>
      </c>
      <c r="J42" s="8" t="s">
        <v>40</v>
      </c>
      <c r="K42" s="11">
        <v>5633</v>
      </c>
      <c r="L42" s="8" t="s">
        <v>68</v>
      </c>
      <c r="M42" s="9">
        <v>6127</v>
      </c>
      <c r="N42" s="8" t="s">
        <v>68</v>
      </c>
      <c r="O42" s="34">
        <v>18206</v>
      </c>
      <c r="P42" s="8" t="s">
        <v>71</v>
      </c>
      <c r="Q42" s="9">
        <v>82791</v>
      </c>
      <c r="R42" s="8" t="s">
        <v>26</v>
      </c>
      <c r="S42" s="11">
        <v>2044</v>
      </c>
      <c r="T42" s="8" t="s">
        <v>69</v>
      </c>
      <c r="U42" s="9">
        <v>5400</v>
      </c>
      <c r="V42" s="8" t="s">
        <v>33</v>
      </c>
      <c r="W42" s="11">
        <v>2019</v>
      </c>
      <c r="X42" s="8" t="s">
        <v>27</v>
      </c>
      <c r="Y42" s="9">
        <v>2052</v>
      </c>
      <c r="Z42" s="8" t="s">
        <v>65</v>
      </c>
      <c r="AA42" s="11">
        <v>12982</v>
      </c>
      <c r="AB42" s="8" t="s">
        <v>56</v>
      </c>
      <c r="AC42" s="37">
        <v>816</v>
      </c>
      <c r="AD42" s="8" t="s">
        <v>60</v>
      </c>
      <c r="AE42" s="11">
        <v>1722</v>
      </c>
      <c r="AF42" s="8" t="s">
        <v>24</v>
      </c>
      <c r="AG42" s="9">
        <v>2220</v>
      </c>
      <c r="AH42" s="8" t="s">
        <v>72</v>
      </c>
      <c r="AI42" s="11">
        <v>1522</v>
      </c>
      <c r="AJ42" s="8" t="s">
        <v>38</v>
      </c>
      <c r="AK42" s="9">
        <v>9929</v>
      </c>
      <c r="AL42" s="8" t="s">
        <v>69</v>
      </c>
      <c r="AM42" s="11">
        <v>2964</v>
      </c>
      <c r="AN42" s="8" t="s">
        <v>34</v>
      </c>
      <c r="AO42" s="37">
        <v>35039</v>
      </c>
    </row>
    <row r="43" spans="1:41" ht="18" customHeight="1" x14ac:dyDescent="0.45">
      <c r="A43" s="4">
        <v>37</v>
      </c>
      <c r="B43" s="8" t="s">
        <v>51</v>
      </c>
      <c r="C43" s="9">
        <v>149087</v>
      </c>
      <c r="D43" s="8" t="s">
        <v>67</v>
      </c>
      <c r="E43" s="9">
        <v>63661</v>
      </c>
      <c r="F43" s="8" t="s">
        <v>29</v>
      </c>
      <c r="G43" s="10">
        <v>16149</v>
      </c>
      <c r="H43" s="8" t="s">
        <v>33</v>
      </c>
      <c r="I43" s="9">
        <v>14478</v>
      </c>
      <c r="J43" s="8" t="s">
        <v>65</v>
      </c>
      <c r="K43" s="11">
        <v>5543</v>
      </c>
      <c r="L43" s="8" t="s">
        <v>54</v>
      </c>
      <c r="M43" s="9">
        <v>6106</v>
      </c>
      <c r="N43" s="8" t="s">
        <v>69</v>
      </c>
      <c r="O43" s="34">
        <v>18164</v>
      </c>
      <c r="P43" s="8" t="s">
        <v>34</v>
      </c>
      <c r="Q43" s="9">
        <v>82111</v>
      </c>
      <c r="R43" s="8" t="s">
        <v>60</v>
      </c>
      <c r="S43" s="11">
        <v>2038</v>
      </c>
      <c r="T43" s="8" t="s">
        <v>65</v>
      </c>
      <c r="U43" s="9">
        <v>5394</v>
      </c>
      <c r="V43" s="8" t="s">
        <v>60</v>
      </c>
      <c r="W43" s="11">
        <v>2016</v>
      </c>
      <c r="X43" s="8" t="s">
        <v>68</v>
      </c>
      <c r="Y43" s="9">
        <v>2010</v>
      </c>
      <c r="Z43" s="8" t="s">
        <v>73</v>
      </c>
      <c r="AA43" s="11">
        <v>12845</v>
      </c>
      <c r="AB43" s="8" t="s">
        <v>63</v>
      </c>
      <c r="AC43" s="37">
        <v>810</v>
      </c>
      <c r="AD43" s="8" t="s">
        <v>47</v>
      </c>
      <c r="AE43" s="11">
        <v>1721</v>
      </c>
      <c r="AF43" s="8" t="s">
        <v>72</v>
      </c>
      <c r="AG43" s="9">
        <v>2206</v>
      </c>
      <c r="AH43" s="8" t="s">
        <v>57</v>
      </c>
      <c r="AI43" s="11">
        <v>1507</v>
      </c>
      <c r="AJ43" s="8" t="s">
        <v>57</v>
      </c>
      <c r="AK43" s="9">
        <v>9928</v>
      </c>
      <c r="AL43" s="8" t="s">
        <v>33</v>
      </c>
      <c r="AM43" s="11">
        <v>2601</v>
      </c>
      <c r="AN43" s="8" t="s">
        <v>33</v>
      </c>
      <c r="AO43" s="37">
        <v>34905</v>
      </c>
    </row>
    <row r="44" spans="1:41" ht="18" customHeight="1" x14ac:dyDescent="0.45">
      <c r="A44" s="4">
        <v>38</v>
      </c>
      <c r="B44" s="8" t="s">
        <v>63</v>
      </c>
      <c r="C44" s="9">
        <v>148089</v>
      </c>
      <c r="D44" s="8" t="s">
        <v>50</v>
      </c>
      <c r="E44" s="9">
        <v>63514</v>
      </c>
      <c r="F44" s="8" t="s">
        <v>24</v>
      </c>
      <c r="G44" s="10">
        <v>16142</v>
      </c>
      <c r="H44" s="8" t="s">
        <v>72</v>
      </c>
      <c r="I44" s="9">
        <v>14422</v>
      </c>
      <c r="J44" s="8" t="s">
        <v>68</v>
      </c>
      <c r="K44" s="11">
        <v>5519</v>
      </c>
      <c r="L44" s="8" t="s">
        <v>63</v>
      </c>
      <c r="M44" s="9">
        <v>6095</v>
      </c>
      <c r="N44" s="8" t="s">
        <v>65</v>
      </c>
      <c r="O44" s="34">
        <v>18080</v>
      </c>
      <c r="P44" s="8" t="s">
        <v>39</v>
      </c>
      <c r="Q44" s="9">
        <v>82010</v>
      </c>
      <c r="R44" s="8" t="s">
        <v>57</v>
      </c>
      <c r="S44" s="11">
        <v>2035</v>
      </c>
      <c r="T44" s="8" t="s">
        <v>48</v>
      </c>
      <c r="U44" s="9">
        <v>5392</v>
      </c>
      <c r="V44" s="8" t="s">
        <v>39</v>
      </c>
      <c r="W44" s="11">
        <v>1976</v>
      </c>
      <c r="X44" s="8" t="s">
        <v>66</v>
      </c>
      <c r="Y44" s="9">
        <v>1956</v>
      </c>
      <c r="Z44" s="8" t="s">
        <v>69</v>
      </c>
      <c r="AA44" s="11">
        <v>12783</v>
      </c>
      <c r="AB44" s="8" t="s">
        <v>59</v>
      </c>
      <c r="AC44" s="37">
        <v>785</v>
      </c>
      <c r="AD44" s="8" t="s">
        <v>41</v>
      </c>
      <c r="AE44" s="11">
        <v>1700</v>
      </c>
      <c r="AF44" s="8" t="s">
        <v>65</v>
      </c>
      <c r="AG44" s="9">
        <v>2135</v>
      </c>
      <c r="AH44" s="8" t="s">
        <v>65</v>
      </c>
      <c r="AI44" s="11">
        <v>1495</v>
      </c>
      <c r="AJ44" s="8" t="s">
        <v>40</v>
      </c>
      <c r="AK44" s="9">
        <v>9878</v>
      </c>
      <c r="AL44" s="8" t="s">
        <v>47</v>
      </c>
      <c r="AM44" s="11">
        <v>2553</v>
      </c>
      <c r="AN44" s="8" t="s">
        <v>69</v>
      </c>
      <c r="AO44" s="37">
        <v>34873</v>
      </c>
    </row>
    <row r="45" spans="1:41" ht="18" customHeight="1" x14ac:dyDescent="0.45">
      <c r="A45" s="4">
        <v>39</v>
      </c>
      <c r="B45" s="8" t="s">
        <v>67</v>
      </c>
      <c r="C45" s="9">
        <v>147017</v>
      </c>
      <c r="D45" s="8" t="s">
        <v>54</v>
      </c>
      <c r="E45" s="9">
        <v>63245</v>
      </c>
      <c r="F45" s="8" t="s">
        <v>27</v>
      </c>
      <c r="G45" s="10">
        <v>16123</v>
      </c>
      <c r="H45" s="8" t="s">
        <v>60</v>
      </c>
      <c r="I45" s="9">
        <v>14382</v>
      </c>
      <c r="J45" s="8" t="s">
        <v>33</v>
      </c>
      <c r="K45" s="11">
        <v>5501</v>
      </c>
      <c r="L45" s="8" t="s">
        <v>40</v>
      </c>
      <c r="M45" s="9">
        <v>6059</v>
      </c>
      <c r="N45" s="8" t="s">
        <v>28</v>
      </c>
      <c r="O45" s="34">
        <v>17863</v>
      </c>
      <c r="P45" s="8" t="s">
        <v>51</v>
      </c>
      <c r="Q45" s="9">
        <v>81539</v>
      </c>
      <c r="R45" s="8" t="s">
        <v>28</v>
      </c>
      <c r="S45" s="11">
        <v>2015</v>
      </c>
      <c r="T45" s="8" t="s">
        <v>72</v>
      </c>
      <c r="U45" s="9">
        <v>5361</v>
      </c>
      <c r="V45" s="8" t="s">
        <v>66</v>
      </c>
      <c r="W45" s="11">
        <v>1945</v>
      </c>
      <c r="X45" s="8" t="s">
        <v>54</v>
      </c>
      <c r="Y45" s="9">
        <v>1936</v>
      </c>
      <c r="Z45" s="8" t="s">
        <v>39</v>
      </c>
      <c r="AA45" s="11">
        <v>12518</v>
      </c>
      <c r="AB45" s="8" t="s">
        <v>71</v>
      </c>
      <c r="AC45" s="37">
        <v>764</v>
      </c>
      <c r="AD45" s="8" t="s">
        <v>29</v>
      </c>
      <c r="AE45" s="11">
        <v>1682</v>
      </c>
      <c r="AF45" s="8" t="s">
        <v>48</v>
      </c>
      <c r="AG45" s="9">
        <v>2120</v>
      </c>
      <c r="AH45" s="8" t="s">
        <v>29</v>
      </c>
      <c r="AI45" s="11">
        <v>1487</v>
      </c>
      <c r="AJ45" s="8" t="s">
        <v>70</v>
      </c>
      <c r="AK45" s="9">
        <v>9874</v>
      </c>
      <c r="AL45" s="8" t="s">
        <v>54</v>
      </c>
      <c r="AM45" s="11">
        <v>2524</v>
      </c>
      <c r="AN45" s="8" t="s">
        <v>57</v>
      </c>
      <c r="AO45" s="37">
        <v>34736</v>
      </c>
    </row>
    <row r="46" spans="1:41" ht="18" customHeight="1" x14ac:dyDescent="0.45">
      <c r="A46" s="4">
        <v>40</v>
      </c>
      <c r="B46" s="8" t="s">
        <v>47</v>
      </c>
      <c r="C46" s="9">
        <v>145955</v>
      </c>
      <c r="D46" s="8" t="s">
        <v>34</v>
      </c>
      <c r="E46" s="9">
        <v>63140</v>
      </c>
      <c r="F46" s="8" t="s">
        <v>67</v>
      </c>
      <c r="G46" s="10">
        <v>16001</v>
      </c>
      <c r="H46" s="8" t="s">
        <v>52</v>
      </c>
      <c r="I46" s="9">
        <v>14289</v>
      </c>
      <c r="J46" s="8" t="s">
        <v>72</v>
      </c>
      <c r="K46" s="11">
        <v>5493</v>
      </c>
      <c r="L46" s="8" t="s">
        <v>73</v>
      </c>
      <c r="M46" s="9">
        <v>6010</v>
      </c>
      <c r="N46" s="8" t="s">
        <v>45</v>
      </c>
      <c r="O46" s="34">
        <v>17609</v>
      </c>
      <c r="P46" s="8" t="s">
        <v>33</v>
      </c>
      <c r="Q46" s="9">
        <v>80841</v>
      </c>
      <c r="R46" s="8" t="s">
        <v>41</v>
      </c>
      <c r="S46" s="11">
        <v>2010</v>
      </c>
      <c r="T46" s="8" t="s">
        <v>45</v>
      </c>
      <c r="U46" s="9">
        <v>5226</v>
      </c>
      <c r="V46" s="8" t="s">
        <v>37</v>
      </c>
      <c r="W46" s="11">
        <v>1935</v>
      </c>
      <c r="X46" s="8" t="s">
        <v>43</v>
      </c>
      <c r="Y46" s="9">
        <v>1929</v>
      </c>
      <c r="Z46" s="8" t="s">
        <v>36</v>
      </c>
      <c r="AA46" s="11">
        <v>12508</v>
      </c>
      <c r="AB46" s="8" t="s">
        <v>29</v>
      </c>
      <c r="AC46" s="37">
        <v>748</v>
      </c>
      <c r="AD46" s="8" t="s">
        <v>34</v>
      </c>
      <c r="AE46" s="11">
        <v>1679</v>
      </c>
      <c r="AF46" s="8" t="s">
        <v>35</v>
      </c>
      <c r="AG46" s="9">
        <v>2097</v>
      </c>
      <c r="AH46" s="8" t="s">
        <v>32</v>
      </c>
      <c r="AI46" s="11">
        <v>1483</v>
      </c>
      <c r="AJ46" s="8" t="s">
        <v>48</v>
      </c>
      <c r="AK46" s="9">
        <v>9762</v>
      </c>
      <c r="AL46" s="8" t="s">
        <v>74</v>
      </c>
      <c r="AM46" s="11">
        <v>2518</v>
      </c>
      <c r="AN46" s="8" t="s">
        <v>28</v>
      </c>
      <c r="AO46" s="37">
        <v>34651</v>
      </c>
    </row>
    <row r="47" spans="1:41" ht="18" customHeight="1" x14ac:dyDescent="0.45">
      <c r="A47" s="4">
        <v>41</v>
      </c>
      <c r="B47" s="8" t="s">
        <v>28</v>
      </c>
      <c r="C47" s="9">
        <v>145481</v>
      </c>
      <c r="D47" s="8" t="s">
        <v>63</v>
      </c>
      <c r="E47" s="9">
        <v>62886</v>
      </c>
      <c r="F47" s="8" t="s">
        <v>41</v>
      </c>
      <c r="G47" s="10">
        <v>15827</v>
      </c>
      <c r="H47" s="8" t="s">
        <v>68</v>
      </c>
      <c r="I47" s="9">
        <v>14263</v>
      </c>
      <c r="J47" s="8" t="s">
        <v>27</v>
      </c>
      <c r="K47" s="11">
        <v>5486</v>
      </c>
      <c r="L47" s="8" t="s">
        <v>71</v>
      </c>
      <c r="M47" s="9">
        <v>5730</v>
      </c>
      <c r="N47" s="8" t="s">
        <v>47</v>
      </c>
      <c r="O47" s="34">
        <v>17310</v>
      </c>
      <c r="P47" s="8" t="s">
        <v>73</v>
      </c>
      <c r="Q47" s="9">
        <v>80786</v>
      </c>
      <c r="R47" s="8" t="s">
        <v>30</v>
      </c>
      <c r="S47" s="11">
        <v>1994</v>
      </c>
      <c r="T47" s="8" t="s">
        <v>67</v>
      </c>
      <c r="U47" s="9">
        <v>5214</v>
      </c>
      <c r="V47" s="8" t="s">
        <v>52</v>
      </c>
      <c r="W47" s="11">
        <v>1932</v>
      </c>
      <c r="X47" s="8" t="s">
        <v>63</v>
      </c>
      <c r="Y47" s="9">
        <v>1914</v>
      </c>
      <c r="Z47" s="8" t="s">
        <v>55</v>
      </c>
      <c r="AA47" s="11">
        <v>12456</v>
      </c>
      <c r="AB47" s="8" t="s">
        <v>66</v>
      </c>
      <c r="AC47" s="37">
        <v>710</v>
      </c>
      <c r="AD47" s="8" t="s">
        <v>56</v>
      </c>
      <c r="AE47" s="11">
        <v>1670</v>
      </c>
      <c r="AF47" s="8" t="s">
        <v>54</v>
      </c>
      <c r="AG47" s="9">
        <v>2092</v>
      </c>
      <c r="AH47" s="8" t="s">
        <v>56</v>
      </c>
      <c r="AI47" s="11">
        <v>1483</v>
      </c>
      <c r="AJ47" s="8" t="s">
        <v>62</v>
      </c>
      <c r="AK47" s="9">
        <v>9744</v>
      </c>
      <c r="AL47" s="8" t="s">
        <v>72</v>
      </c>
      <c r="AM47" s="11">
        <v>2515</v>
      </c>
      <c r="AN47" s="8" t="s">
        <v>29</v>
      </c>
      <c r="AO47" s="37">
        <v>34554</v>
      </c>
    </row>
    <row r="48" spans="1:41" ht="18" customHeight="1" x14ac:dyDescent="0.45">
      <c r="A48" s="4">
        <v>42</v>
      </c>
      <c r="B48" s="8" t="s">
        <v>34</v>
      </c>
      <c r="C48" s="9">
        <v>145251</v>
      </c>
      <c r="D48" s="8" t="s">
        <v>47</v>
      </c>
      <c r="E48" s="9">
        <v>62370</v>
      </c>
      <c r="F48" s="8" t="s">
        <v>62</v>
      </c>
      <c r="G48" s="10">
        <v>15568</v>
      </c>
      <c r="H48" s="8" t="s">
        <v>66</v>
      </c>
      <c r="I48" s="9">
        <v>14232</v>
      </c>
      <c r="J48" s="8" t="s">
        <v>71</v>
      </c>
      <c r="K48" s="11">
        <v>5450</v>
      </c>
      <c r="L48" s="8" t="s">
        <v>32</v>
      </c>
      <c r="M48" s="9">
        <v>5696</v>
      </c>
      <c r="N48" s="8" t="s">
        <v>34</v>
      </c>
      <c r="O48" s="34">
        <v>17250</v>
      </c>
      <c r="P48" s="8" t="s">
        <v>69</v>
      </c>
      <c r="Q48" s="9">
        <v>80651</v>
      </c>
      <c r="R48" s="8" t="s">
        <v>54</v>
      </c>
      <c r="S48" s="11">
        <v>1937</v>
      </c>
      <c r="T48" s="8" t="s">
        <v>63</v>
      </c>
      <c r="U48" s="9">
        <v>5108</v>
      </c>
      <c r="V48" s="8" t="s">
        <v>54</v>
      </c>
      <c r="W48" s="11">
        <v>1874</v>
      </c>
      <c r="X48" s="8" t="s">
        <v>30</v>
      </c>
      <c r="Y48" s="9">
        <v>1906</v>
      </c>
      <c r="Z48" s="8" t="s">
        <v>60</v>
      </c>
      <c r="AA48" s="11">
        <v>12393</v>
      </c>
      <c r="AB48" s="8" t="s">
        <v>73</v>
      </c>
      <c r="AC48" s="37">
        <v>665</v>
      </c>
      <c r="AD48" s="8" t="s">
        <v>66</v>
      </c>
      <c r="AE48" s="11">
        <v>1669</v>
      </c>
      <c r="AF48" s="8" t="s">
        <v>58</v>
      </c>
      <c r="AG48" s="9">
        <v>2042</v>
      </c>
      <c r="AH48" s="8" t="s">
        <v>73</v>
      </c>
      <c r="AI48" s="11">
        <v>1435</v>
      </c>
      <c r="AJ48" s="8" t="s">
        <v>33</v>
      </c>
      <c r="AK48" s="9">
        <v>9734</v>
      </c>
      <c r="AL48" s="8" t="s">
        <v>30</v>
      </c>
      <c r="AM48" s="11">
        <v>2275</v>
      </c>
      <c r="AN48" s="8" t="s">
        <v>60</v>
      </c>
      <c r="AO48" s="37">
        <v>34301</v>
      </c>
    </row>
    <row r="49" spans="1:41" ht="18" customHeight="1" x14ac:dyDescent="0.45">
      <c r="A49" s="4">
        <v>43</v>
      </c>
      <c r="B49" s="8" t="s">
        <v>69</v>
      </c>
      <c r="C49" s="9">
        <v>145184</v>
      </c>
      <c r="D49" s="8" t="s">
        <v>56</v>
      </c>
      <c r="E49" s="9">
        <v>62249</v>
      </c>
      <c r="F49" s="8" t="s">
        <v>33</v>
      </c>
      <c r="G49" s="10">
        <v>15317</v>
      </c>
      <c r="H49" s="8" t="s">
        <v>51</v>
      </c>
      <c r="I49" s="9">
        <v>14197</v>
      </c>
      <c r="J49" s="8" t="s">
        <v>74</v>
      </c>
      <c r="K49" s="11">
        <v>5435</v>
      </c>
      <c r="L49" s="20" t="s">
        <v>23</v>
      </c>
      <c r="M49" s="9">
        <v>5508</v>
      </c>
      <c r="N49" s="8" t="s">
        <v>63</v>
      </c>
      <c r="O49" s="34">
        <v>16860</v>
      </c>
      <c r="P49" s="8" t="s">
        <v>30</v>
      </c>
      <c r="Q49" s="9">
        <v>80517</v>
      </c>
      <c r="R49" s="8" t="s">
        <v>70</v>
      </c>
      <c r="S49" s="11">
        <v>1914</v>
      </c>
      <c r="T49" s="8" t="s">
        <v>35</v>
      </c>
      <c r="U49" s="9">
        <v>4895</v>
      </c>
      <c r="V49" s="8" t="s">
        <v>57</v>
      </c>
      <c r="W49" s="11">
        <v>1861</v>
      </c>
      <c r="X49" s="8" t="s">
        <v>52</v>
      </c>
      <c r="Y49" s="9">
        <v>1871</v>
      </c>
      <c r="Z49" s="8" t="s">
        <v>27</v>
      </c>
      <c r="AA49" s="11">
        <v>12285</v>
      </c>
      <c r="AB49" s="8" t="s">
        <v>45</v>
      </c>
      <c r="AC49" s="37">
        <v>654</v>
      </c>
      <c r="AD49" s="8" t="s">
        <v>32</v>
      </c>
      <c r="AE49" s="11">
        <v>1647</v>
      </c>
      <c r="AF49" s="8" t="s">
        <v>52</v>
      </c>
      <c r="AG49" s="9">
        <v>1989</v>
      </c>
      <c r="AH49" s="8" t="s">
        <v>30</v>
      </c>
      <c r="AI49" s="11">
        <v>1411</v>
      </c>
      <c r="AJ49" s="8" t="s">
        <v>65</v>
      </c>
      <c r="AK49" s="9">
        <v>9626</v>
      </c>
      <c r="AL49" s="8" t="s">
        <v>64</v>
      </c>
      <c r="AM49" s="11">
        <v>2254</v>
      </c>
      <c r="AN49" s="8" t="s">
        <v>51</v>
      </c>
      <c r="AO49" s="37">
        <v>33890</v>
      </c>
    </row>
    <row r="50" spans="1:41" ht="18" customHeight="1" x14ac:dyDescent="0.45">
      <c r="A50" s="4">
        <v>44</v>
      </c>
      <c r="B50" s="8" t="s">
        <v>73</v>
      </c>
      <c r="C50" s="9">
        <v>144708</v>
      </c>
      <c r="D50" s="8" t="s">
        <v>35</v>
      </c>
      <c r="E50" s="9">
        <v>61636</v>
      </c>
      <c r="F50" s="8" t="s">
        <v>30</v>
      </c>
      <c r="G50" s="10">
        <v>14940</v>
      </c>
      <c r="H50" s="8" t="s">
        <v>74</v>
      </c>
      <c r="I50" s="9">
        <v>14136</v>
      </c>
      <c r="J50" s="8" t="s">
        <v>45</v>
      </c>
      <c r="K50" s="11">
        <v>5400</v>
      </c>
      <c r="L50" s="8" t="s">
        <v>69</v>
      </c>
      <c r="M50" s="9">
        <v>5491</v>
      </c>
      <c r="N50" s="8" t="s">
        <v>33</v>
      </c>
      <c r="O50" s="34">
        <v>16477</v>
      </c>
      <c r="P50" s="8" t="s">
        <v>57</v>
      </c>
      <c r="Q50" s="9">
        <v>79430</v>
      </c>
      <c r="R50" s="8" t="s">
        <v>61</v>
      </c>
      <c r="S50" s="11">
        <v>1868</v>
      </c>
      <c r="T50" s="8" t="s">
        <v>32</v>
      </c>
      <c r="U50" s="9">
        <v>4893</v>
      </c>
      <c r="V50" s="8" t="s">
        <v>58</v>
      </c>
      <c r="W50" s="11">
        <v>1854</v>
      </c>
      <c r="X50" s="8" t="s">
        <v>35</v>
      </c>
      <c r="Y50" s="9">
        <v>1848</v>
      </c>
      <c r="Z50" s="8" t="s">
        <v>32</v>
      </c>
      <c r="AA50" s="11">
        <v>12202</v>
      </c>
      <c r="AB50" s="8" t="s">
        <v>35</v>
      </c>
      <c r="AC50" s="37">
        <v>646</v>
      </c>
      <c r="AD50" s="8" t="s">
        <v>62</v>
      </c>
      <c r="AE50" s="11">
        <v>1640</v>
      </c>
      <c r="AF50" s="8" t="s">
        <v>29</v>
      </c>
      <c r="AG50" s="9">
        <v>1953</v>
      </c>
      <c r="AH50" s="8" t="s">
        <v>58</v>
      </c>
      <c r="AI50" s="11">
        <v>1354</v>
      </c>
      <c r="AJ50" s="8" t="s">
        <v>50</v>
      </c>
      <c r="AK50" s="9">
        <v>9566</v>
      </c>
      <c r="AL50" s="8" t="s">
        <v>67</v>
      </c>
      <c r="AM50" s="11">
        <v>2233</v>
      </c>
      <c r="AN50" s="8" t="s">
        <v>54</v>
      </c>
      <c r="AO50" s="37">
        <v>33434</v>
      </c>
    </row>
    <row r="51" spans="1:41" ht="18" customHeight="1" x14ac:dyDescent="0.45">
      <c r="A51" s="4">
        <v>45</v>
      </c>
      <c r="B51" s="8" t="s">
        <v>54</v>
      </c>
      <c r="C51" s="9">
        <v>142469</v>
      </c>
      <c r="D51" s="8" t="s">
        <v>74</v>
      </c>
      <c r="E51" s="9">
        <v>60412</v>
      </c>
      <c r="F51" s="8" t="s">
        <v>43</v>
      </c>
      <c r="G51" s="10">
        <v>14715</v>
      </c>
      <c r="H51" s="8" t="s">
        <v>28</v>
      </c>
      <c r="I51" s="9">
        <v>14100</v>
      </c>
      <c r="J51" s="8" t="s">
        <v>50</v>
      </c>
      <c r="K51" s="11">
        <v>5262</v>
      </c>
      <c r="L51" s="8" t="s">
        <v>34</v>
      </c>
      <c r="M51" s="9">
        <v>5474</v>
      </c>
      <c r="N51" s="8" t="s">
        <v>62</v>
      </c>
      <c r="O51" s="34">
        <v>16128</v>
      </c>
      <c r="P51" s="8" t="s">
        <v>66</v>
      </c>
      <c r="Q51" s="9">
        <v>79233</v>
      </c>
      <c r="R51" s="8" t="s">
        <v>62</v>
      </c>
      <c r="S51" s="11">
        <v>1860</v>
      </c>
      <c r="T51" s="8" t="s">
        <v>47</v>
      </c>
      <c r="U51" s="9">
        <v>4676</v>
      </c>
      <c r="V51" s="8" t="s">
        <v>45</v>
      </c>
      <c r="W51" s="11">
        <v>1844</v>
      </c>
      <c r="X51" s="8" t="s">
        <v>47</v>
      </c>
      <c r="Y51" s="9">
        <v>1830</v>
      </c>
      <c r="Z51" s="8" t="s">
        <v>74</v>
      </c>
      <c r="AA51" s="11">
        <v>12098</v>
      </c>
      <c r="AB51" s="8" t="s">
        <v>67</v>
      </c>
      <c r="AC51" s="37">
        <v>638</v>
      </c>
      <c r="AD51" s="8" t="s">
        <v>54</v>
      </c>
      <c r="AE51" s="11">
        <v>1625</v>
      </c>
      <c r="AF51" s="8" t="s">
        <v>38</v>
      </c>
      <c r="AG51" s="9">
        <v>1925</v>
      </c>
      <c r="AH51" s="8" t="s">
        <v>43</v>
      </c>
      <c r="AI51" s="11">
        <v>1351</v>
      </c>
      <c r="AJ51" s="8" t="s">
        <v>74</v>
      </c>
      <c r="AK51" s="9">
        <v>9446</v>
      </c>
      <c r="AL51" s="8" t="s">
        <v>61</v>
      </c>
      <c r="AM51" s="11">
        <v>2030</v>
      </c>
      <c r="AN51" s="8" t="s">
        <v>65</v>
      </c>
      <c r="AO51" s="37">
        <v>33147</v>
      </c>
    </row>
    <row r="52" spans="1:41" ht="18" customHeight="1" x14ac:dyDescent="0.45">
      <c r="A52" s="4">
        <v>46</v>
      </c>
      <c r="B52" s="8" t="s">
        <v>33</v>
      </c>
      <c r="C52" s="9">
        <v>137790</v>
      </c>
      <c r="D52" s="8" t="s">
        <v>28</v>
      </c>
      <c r="E52" s="9">
        <v>58904</v>
      </c>
      <c r="F52" s="8" t="s">
        <v>28</v>
      </c>
      <c r="G52" s="10">
        <v>14450</v>
      </c>
      <c r="H52" s="8" t="s">
        <v>45</v>
      </c>
      <c r="I52" s="9">
        <v>13778</v>
      </c>
      <c r="J52" s="8" t="s">
        <v>43</v>
      </c>
      <c r="K52" s="11">
        <v>5247</v>
      </c>
      <c r="L52" s="8" t="s">
        <v>65</v>
      </c>
      <c r="M52" s="9">
        <v>5447</v>
      </c>
      <c r="N52" s="8" t="s">
        <v>35</v>
      </c>
      <c r="O52" s="34">
        <v>16039</v>
      </c>
      <c r="P52" s="8" t="s">
        <v>54</v>
      </c>
      <c r="Q52" s="9">
        <v>79223</v>
      </c>
      <c r="R52" s="8" t="s">
        <v>45</v>
      </c>
      <c r="S52" s="11">
        <v>1850</v>
      </c>
      <c r="T52" s="8" t="s">
        <v>30</v>
      </c>
      <c r="U52" s="9">
        <v>4671</v>
      </c>
      <c r="V52" s="8" t="s">
        <v>68</v>
      </c>
      <c r="W52" s="11">
        <v>1819</v>
      </c>
      <c r="X52" s="8" t="s">
        <v>74</v>
      </c>
      <c r="Y52" s="9">
        <v>1736</v>
      </c>
      <c r="Z52" s="8" t="s">
        <v>48</v>
      </c>
      <c r="AA52" s="11">
        <v>12072</v>
      </c>
      <c r="AB52" s="8" t="s">
        <v>72</v>
      </c>
      <c r="AC52" s="37">
        <v>625</v>
      </c>
      <c r="AD52" s="8" t="s">
        <v>73</v>
      </c>
      <c r="AE52" s="11">
        <v>1618</v>
      </c>
      <c r="AF52" s="8" t="s">
        <v>27</v>
      </c>
      <c r="AG52" s="9">
        <v>1823</v>
      </c>
      <c r="AH52" s="8" t="s">
        <v>36</v>
      </c>
      <c r="AI52" s="11">
        <v>1329</v>
      </c>
      <c r="AJ52" s="8" t="s">
        <v>27</v>
      </c>
      <c r="AK52" s="9">
        <v>9239</v>
      </c>
      <c r="AL52" s="8" t="s">
        <v>51</v>
      </c>
      <c r="AM52" s="11">
        <v>1865</v>
      </c>
      <c r="AN52" s="8" t="s">
        <v>52</v>
      </c>
      <c r="AO52" s="37">
        <v>32883</v>
      </c>
    </row>
    <row r="53" spans="1:41" ht="18" customHeight="1" thickBot="1" x14ac:dyDescent="0.5">
      <c r="A53" s="21">
        <v>47</v>
      </c>
      <c r="B53" s="22" t="s">
        <v>35</v>
      </c>
      <c r="C53" s="23">
        <v>136568</v>
      </c>
      <c r="D53" s="22" t="s">
        <v>40</v>
      </c>
      <c r="E53" s="23">
        <v>58304</v>
      </c>
      <c r="F53" s="22" t="s">
        <v>50</v>
      </c>
      <c r="G53" s="24">
        <v>14292</v>
      </c>
      <c r="H53" s="22" t="s">
        <v>71</v>
      </c>
      <c r="I53" s="23">
        <v>13515</v>
      </c>
      <c r="J53" s="22" t="s">
        <v>34</v>
      </c>
      <c r="K53" s="25">
        <v>5172</v>
      </c>
      <c r="L53" s="22" t="s">
        <v>47</v>
      </c>
      <c r="M53" s="23">
        <v>5400</v>
      </c>
      <c r="N53" s="22" t="s">
        <v>74</v>
      </c>
      <c r="O53" s="35">
        <v>15826</v>
      </c>
      <c r="P53" s="22" t="s">
        <v>58</v>
      </c>
      <c r="Q53" s="23">
        <v>78708</v>
      </c>
      <c r="R53" s="22" t="s">
        <v>40</v>
      </c>
      <c r="S53" s="25">
        <v>1780</v>
      </c>
      <c r="T53" s="22" t="s">
        <v>61</v>
      </c>
      <c r="U53" s="23">
        <v>4622</v>
      </c>
      <c r="V53" s="22" t="s">
        <v>74</v>
      </c>
      <c r="W53" s="25">
        <v>1724</v>
      </c>
      <c r="X53" s="22" t="s">
        <v>58</v>
      </c>
      <c r="Y53" s="23">
        <v>1702</v>
      </c>
      <c r="Z53" s="22" t="s">
        <v>50</v>
      </c>
      <c r="AA53" s="25">
        <v>11677</v>
      </c>
      <c r="AB53" s="22" t="s">
        <v>62</v>
      </c>
      <c r="AC53" s="36">
        <v>581</v>
      </c>
      <c r="AD53" s="22" t="s">
        <v>52</v>
      </c>
      <c r="AE53" s="25">
        <v>1603</v>
      </c>
      <c r="AF53" s="22" t="s">
        <v>73</v>
      </c>
      <c r="AG53" s="23">
        <v>1779</v>
      </c>
      <c r="AH53" s="22" t="s">
        <v>67</v>
      </c>
      <c r="AI53" s="25">
        <v>1290</v>
      </c>
      <c r="AJ53" s="22" t="s">
        <v>34</v>
      </c>
      <c r="AK53" s="23">
        <v>9230</v>
      </c>
      <c r="AL53" s="38" t="s">
        <v>23</v>
      </c>
      <c r="AM53" s="25">
        <v>1807</v>
      </c>
      <c r="AN53" s="22" t="s">
        <v>62</v>
      </c>
      <c r="AO53" s="36">
        <v>32579</v>
      </c>
    </row>
    <row r="54" spans="1:41" ht="18" customHeight="1" x14ac:dyDescent="0.45">
      <c r="A54" s="4">
        <v>48</v>
      </c>
      <c r="B54" s="8" t="s">
        <v>65</v>
      </c>
      <c r="C54" s="9">
        <v>136300</v>
      </c>
      <c r="D54" s="8" t="s">
        <v>65</v>
      </c>
      <c r="E54" s="9">
        <v>57664</v>
      </c>
      <c r="F54" s="8" t="s">
        <v>32</v>
      </c>
      <c r="G54" s="10">
        <v>14038</v>
      </c>
      <c r="H54" s="8" t="s">
        <v>61</v>
      </c>
      <c r="I54" s="9">
        <v>13320</v>
      </c>
      <c r="J54" s="8" t="s">
        <v>69</v>
      </c>
      <c r="K54" s="11">
        <v>5135</v>
      </c>
      <c r="L54" s="8" t="s">
        <v>72</v>
      </c>
      <c r="M54" s="9">
        <v>5323</v>
      </c>
      <c r="N54" s="8" t="s">
        <v>40</v>
      </c>
      <c r="O54" s="34">
        <v>15795</v>
      </c>
      <c r="P54" s="8" t="s">
        <v>65</v>
      </c>
      <c r="Q54" s="9">
        <v>78636</v>
      </c>
      <c r="R54" s="8" t="s">
        <v>52</v>
      </c>
      <c r="S54" s="11">
        <v>1766</v>
      </c>
      <c r="T54" s="8" t="s">
        <v>74</v>
      </c>
      <c r="U54" s="9">
        <v>4545</v>
      </c>
      <c r="V54" s="8" t="s">
        <v>30</v>
      </c>
      <c r="W54" s="11">
        <v>1713</v>
      </c>
      <c r="X54" s="8" t="s">
        <v>72</v>
      </c>
      <c r="Y54" s="9">
        <v>1697</v>
      </c>
      <c r="Z54" s="8" t="s">
        <v>71</v>
      </c>
      <c r="AA54" s="11">
        <v>11347</v>
      </c>
      <c r="AB54" s="8" t="s">
        <v>68</v>
      </c>
      <c r="AC54" s="37">
        <v>552</v>
      </c>
      <c r="AD54" s="8" t="s">
        <v>67</v>
      </c>
      <c r="AE54" s="11">
        <v>1581</v>
      </c>
      <c r="AF54" s="8" t="s">
        <v>43</v>
      </c>
      <c r="AG54" s="9">
        <v>1763</v>
      </c>
      <c r="AH54" s="8" t="s">
        <v>74</v>
      </c>
      <c r="AI54" s="11">
        <v>1277</v>
      </c>
      <c r="AJ54" s="8" t="s">
        <v>51</v>
      </c>
      <c r="AK54" s="9">
        <v>9114</v>
      </c>
      <c r="AL54" s="8" t="s">
        <v>57</v>
      </c>
      <c r="AM54" s="11">
        <v>1605</v>
      </c>
      <c r="AN54" s="8" t="s">
        <v>66</v>
      </c>
      <c r="AO54" s="37">
        <v>32366</v>
      </c>
    </row>
    <row r="55" spans="1:41" ht="18" customHeight="1" x14ac:dyDescent="0.45">
      <c r="A55" s="4">
        <v>49</v>
      </c>
      <c r="B55" s="8" t="s">
        <v>30</v>
      </c>
      <c r="C55" s="9">
        <v>134194</v>
      </c>
      <c r="D55" s="8" t="s">
        <v>33</v>
      </c>
      <c r="E55" s="9">
        <v>56948</v>
      </c>
      <c r="F55" s="8" t="s">
        <v>40</v>
      </c>
      <c r="G55" s="10">
        <v>14031</v>
      </c>
      <c r="H55" s="8" t="s">
        <v>32</v>
      </c>
      <c r="I55" s="9">
        <v>13170</v>
      </c>
      <c r="J55" s="8" t="s">
        <v>47</v>
      </c>
      <c r="K55" s="11">
        <v>5130</v>
      </c>
      <c r="L55" s="8" t="s">
        <v>33</v>
      </c>
      <c r="M55" s="9">
        <v>5175</v>
      </c>
      <c r="N55" s="8" t="s">
        <v>30</v>
      </c>
      <c r="O55" s="34">
        <v>15771</v>
      </c>
      <c r="P55" s="8" t="s">
        <v>35</v>
      </c>
      <c r="Q55" s="9">
        <v>74932</v>
      </c>
      <c r="R55" s="8" t="s">
        <v>73</v>
      </c>
      <c r="S55" s="11">
        <v>1760</v>
      </c>
      <c r="T55" s="8" t="s">
        <v>73</v>
      </c>
      <c r="U55" s="9">
        <v>4338</v>
      </c>
      <c r="V55" s="8" t="s">
        <v>71</v>
      </c>
      <c r="W55" s="11">
        <v>1641</v>
      </c>
      <c r="X55" s="8" t="s">
        <v>32</v>
      </c>
      <c r="Y55" s="9">
        <v>1590</v>
      </c>
      <c r="Z55" s="8" t="s">
        <v>62</v>
      </c>
      <c r="AA55" s="11">
        <v>11343</v>
      </c>
      <c r="AB55" s="8" t="s">
        <v>58</v>
      </c>
      <c r="AC55" s="37">
        <v>519</v>
      </c>
      <c r="AD55" s="8" t="s">
        <v>35</v>
      </c>
      <c r="AE55" s="11">
        <v>1568</v>
      </c>
      <c r="AF55" s="8" t="s">
        <v>62</v>
      </c>
      <c r="AG55" s="9">
        <v>1694</v>
      </c>
      <c r="AH55" s="8" t="s">
        <v>59</v>
      </c>
      <c r="AI55" s="11">
        <v>1266</v>
      </c>
      <c r="AJ55" s="8" t="s">
        <v>69</v>
      </c>
      <c r="AK55" s="9">
        <v>9092</v>
      </c>
      <c r="AL55" s="8" t="s">
        <v>34</v>
      </c>
      <c r="AM55" s="11">
        <v>1519</v>
      </c>
      <c r="AN55" s="8" t="s">
        <v>58</v>
      </c>
      <c r="AO55" s="37">
        <v>31276</v>
      </c>
    </row>
    <row r="56" spans="1:41" ht="18" customHeight="1" x14ac:dyDescent="0.45">
      <c r="A56" s="4">
        <v>50</v>
      </c>
      <c r="B56" s="8" t="s">
        <v>74</v>
      </c>
      <c r="C56" s="9">
        <v>132746</v>
      </c>
      <c r="D56" s="8" t="s">
        <v>62</v>
      </c>
      <c r="E56" s="9">
        <v>56877</v>
      </c>
      <c r="F56" s="8" t="s">
        <v>46</v>
      </c>
      <c r="G56" s="10">
        <v>13780</v>
      </c>
      <c r="H56" s="8" t="s">
        <v>54</v>
      </c>
      <c r="I56" s="9">
        <v>13153</v>
      </c>
      <c r="J56" s="8" t="s">
        <v>62</v>
      </c>
      <c r="K56" s="11">
        <v>5078</v>
      </c>
      <c r="L56" s="8" t="s">
        <v>61</v>
      </c>
      <c r="M56" s="9">
        <v>5142</v>
      </c>
      <c r="N56" s="8" t="s">
        <v>54</v>
      </c>
      <c r="O56" s="34">
        <v>15738</v>
      </c>
      <c r="P56" s="8" t="s">
        <v>74</v>
      </c>
      <c r="Q56" s="9">
        <v>72334</v>
      </c>
      <c r="R56" s="8" t="s">
        <v>66</v>
      </c>
      <c r="S56" s="11">
        <v>1677</v>
      </c>
      <c r="T56" s="8" t="s">
        <v>71</v>
      </c>
      <c r="U56" s="9">
        <v>4262</v>
      </c>
      <c r="V56" s="8" t="s">
        <v>73</v>
      </c>
      <c r="W56" s="11">
        <v>1613</v>
      </c>
      <c r="X56" s="8" t="s">
        <v>62</v>
      </c>
      <c r="Y56" s="9">
        <v>1561</v>
      </c>
      <c r="Z56" s="8" t="s">
        <v>30</v>
      </c>
      <c r="AA56" s="11">
        <v>11199</v>
      </c>
      <c r="AB56" s="8" t="s">
        <v>74</v>
      </c>
      <c r="AC56" s="37">
        <v>497</v>
      </c>
      <c r="AD56" s="8" t="s">
        <v>30</v>
      </c>
      <c r="AE56" s="11">
        <v>1501</v>
      </c>
      <c r="AF56" s="8" t="s">
        <v>50</v>
      </c>
      <c r="AG56" s="9">
        <v>1652</v>
      </c>
      <c r="AH56" s="8" t="s">
        <v>35</v>
      </c>
      <c r="AI56" s="11">
        <v>1228</v>
      </c>
      <c r="AJ56" s="8" t="s">
        <v>32</v>
      </c>
      <c r="AK56" s="9">
        <v>8779</v>
      </c>
      <c r="AL56" s="8" t="s">
        <v>39</v>
      </c>
      <c r="AM56" s="11">
        <v>1250</v>
      </c>
      <c r="AN56" s="8" t="s">
        <v>74</v>
      </c>
      <c r="AO56" s="37">
        <v>31239</v>
      </c>
    </row>
    <row r="57" spans="1:41" ht="18" customHeight="1" x14ac:dyDescent="0.45">
      <c r="A57" s="4">
        <v>51</v>
      </c>
      <c r="B57" s="8" t="s">
        <v>62</v>
      </c>
      <c r="C57" s="9">
        <v>129151</v>
      </c>
      <c r="D57" s="8" t="s">
        <v>30</v>
      </c>
      <c r="E57" s="9">
        <v>53677</v>
      </c>
      <c r="F57" s="8" t="s">
        <v>65</v>
      </c>
      <c r="G57" s="10">
        <v>13702</v>
      </c>
      <c r="H57" s="8" t="s">
        <v>73</v>
      </c>
      <c r="I57" s="9">
        <v>13033</v>
      </c>
      <c r="J57" s="8" t="s">
        <v>73</v>
      </c>
      <c r="K57" s="11">
        <v>4951</v>
      </c>
      <c r="L57" s="8" t="s">
        <v>74</v>
      </c>
      <c r="M57" s="9">
        <v>4461</v>
      </c>
      <c r="N57" s="8" t="s">
        <v>32</v>
      </c>
      <c r="O57" s="34">
        <v>14737</v>
      </c>
      <c r="P57" s="8" t="s">
        <v>62</v>
      </c>
      <c r="Q57" s="9">
        <v>72274</v>
      </c>
      <c r="R57" s="8" t="s">
        <v>32</v>
      </c>
      <c r="S57" s="11">
        <v>1387</v>
      </c>
      <c r="T57" s="8" t="s">
        <v>54</v>
      </c>
      <c r="U57" s="9">
        <v>4259</v>
      </c>
      <c r="V57" s="8" t="s">
        <v>61</v>
      </c>
      <c r="W57" s="11">
        <v>1593</v>
      </c>
      <c r="X57" s="8" t="s">
        <v>73</v>
      </c>
      <c r="Y57" s="9">
        <v>1541</v>
      </c>
      <c r="Z57" s="8" t="s">
        <v>47</v>
      </c>
      <c r="AA57" s="11">
        <v>11196</v>
      </c>
      <c r="AB57" s="8" t="s">
        <v>54</v>
      </c>
      <c r="AC57" s="37">
        <v>494</v>
      </c>
      <c r="AD57" s="8" t="s">
        <v>28</v>
      </c>
      <c r="AE57" s="11">
        <v>1445</v>
      </c>
      <c r="AF57" s="8" t="s">
        <v>47</v>
      </c>
      <c r="AG57" s="9">
        <v>1513</v>
      </c>
      <c r="AH57" s="8" t="s">
        <v>62</v>
      </c>
      <c r="AI57" s="11">
        <v>1172</v>
      </c>
      <c r="AJ57" s="8" t="s">
        <v>72</v>
      </c>
      <c r="AK57" s="9">
        <v>8208</v>
      </c>
      <c r="AL57" s="8" t="s">
        <v>32</v>
      </c>
      <c r="AM57" s="11">
        <v>1233</v>
      </c>
      <c r="AN57" s="8" t="s">
        <v>32</v>
      </c>
      <c r="AO57" s="37">
        <v>30304</v>
      </c>
    </row>
    <row r="58" spans="1:41" ht="18" customHeight="1" x14ac:dyDescent="0.45">
      <c r="A58" s="4">
        <v>52</v>
      </c>
      <c r="B58" s="8" t="s">
        <v>32</v>
      </c>
      <c r="C58" s="9">
        <v>122619</v>
      </c>
      <c r="D58" s="8" t="s">
        <v>32</v>
      </c>
      <c r="E58" s="9">
        <v>53624</v>
      </c>
      <c r="F58" s="8" t="s">
        <v>56</v>
      </c>
      <c r="G58" s="10">
        <v>12694</v>
      </c>
      <c r="H58" s="8" t="s">
        <v>30</v>
      </c>
      <c r="I58" s="9">
        <v>11599</v>
      </c>
      <c r="J58" s="8" t="s">
        <v>30</v>
      </c>
      <c r="K58" s="11">
        <v>4803</v>
      </c>
      <c r="L58" s="8" t="s">
        <v>62</v>
      </c>
      <c r="M58" s="9">
        <v>4205</v>
      </c>
      <c r="N58" s="8" t="s">
        <v>61</v>
      </c>
      <c r="O58" s="34">
        <v>14454</v>
      </c>
      <c r="P58" s="8" t="s">
        <v>32</v>
      </c>
      <c r="Q58" s="9">
        <v>68995</v>
      </c>
      <c r="R58" s="8" t="s">
        <v>71</v>
      </c>
      <c r="S58" s="11">
        <v>1295</v>
      </c>
      <c r="T58" s="8" t="s">
        <v>62</v>
      </c>
      <c r="U58" s="9">
        <v>4115</v>
      </c>
      <c r="V58" s="8" t="s">
        <v>32</v>
      </c>
      <c r="W58" s="11">
        <v>1422</v>
      </c>
      <c r="X58" s="8" t="s">
        <v>71</v>
      </c>
      <c r="Y58" s="9">
        <v>1520</v>
      </c>
      <c r="Z58" s="8" t="s">
        <v>43</v>
      </c>
      <c r="AA58" s="11">
        <v>10652</v>
      </c>
      <c r="AB58" s="8" t="s">
        <v>61</v>
      </c>
      <c r="AC58" s="37">
        <v>477</v>
      </c>
      <c r="AD58" s="8" t="s">
        <v>58</v>
      </c>
      <c r="AE58" s="11">
        <v>1243</v>
      </c>
      <c r="AF58" s="8" t="s">
        <v>61</v>
      </c>
      <c r="AG58" s="9">
        <v>1270</v>
      </c>
      <c r="AH58" s="8" t="s">
        <v>39</v>
      </c>
      <c r="AI58" s="11">
        <v>1127</v>
      </c>
      <c r="AJ58" s="8" t="s">
        <v>61</v>
      </c>
      <c r="AK58" s="9">
        <v>6376</v>
      </c>
      <c r="AL58" s="8" t="s">
        <v>35</v>
      </c>
      <c r="AM58" s="11">
        <v>960</v>
      </c>
      <c r="AN58" s="8" t="s">
        <v>35</v>
      </c>
      <c r="AO58" s="37">
        <v>30247</v>
      </c>
    </row>
  </sheetData>
  <phoneticPr fontId="6"/>
  <conditionalFormatting sqref="C3">
    <cfRule type="cellIs" dxfId="349" priority="236" stopIfTrue="1" operator="greaterThan">
      <formula>47</formula>
    </cfRule>
    <cfRule type="cellIs" dxfId="348" priority="234" stopIfTrue="1" operator="notBetween">
      <formula>6</formula>
      <formula>47</formula>
    </cfRule>
    <cfRule type="cellIs" dxfId="347" priority="235" stopIfTrue="1" operator="lessThan">
      <formula>6</formula>
    </cfRule>
  </conditionalFormatting>
  <conditionalFormatting sqref="E3">
    <cfRule type="cellIs" dxfId="346" priority="231" stopIfTrue="1" operator="notBetween">
      <formula>6</formula>
      <formula>47</formula>
    </cfRule>
    <cfRule type="cellIs" dxfId="345" priority="232" stopIfTrue="1" operator="lessThan">
      <formula>6</formula>
    </cfRule>
    <cfRule type="cellIs" dxfId="344" priority="233" stopIfTrue="1" operator="greaterThan">
      <formula>47</formula>
    </cfRule>
  </conditionalFormatting>
  <conditionalFormatting sqref="G3">
    <cfRule type="cellIs" dxfId="343" priority="228" stopIfTrue="1" operator="notBetween">
      <formula>6</formula>
      <formula>47</formula>
    </cfRule>
    <cfRule type="cellIs" dxfId="342" priority="229" stopIfTrue="1" operator="lessThan">
      <formula>6</formula>
    </cfRule>
    <cfRule type="cellIs" dxfId="341" priority="230" stopIfTrue="1" operator="greaterThan">
      <formula>47</formula>
    </cfRule>
  </conditionalFormatting>
  <conditionalFormatting sqref="I3">
    <cfRule type="cellIs" dxfId="340" priority="225" stopIfTrue="1" operator="notBetween">
      <formula>6</formula>
      <formula>47</formula>
    </cfRule>
    <cfRule type="cellIs" dxfId="339" priority="227" stopIfTrue="1" operator="greaterThan">
      <formula>47</formula>
    </cfRule>
    <cfRule type="cellIs" dxfId="338" priority="226" stopIfTrue="1" operator="lessThan">
      <formula>6</formula>
    </cfRule>
  </conditionalFormatting>
  <conditionalFormatting sqref="K3">
    <cfRule type="cellIs" dxfId="337" priority="222" stopIfTrue="1" operator="notBetween">
      <formula>6</formula>
      <formula>47</formula>
    </cfRule>
    <cfRule type="cellIs" dxfId="336" priority="224" stopIfTrue="1" operator="greaterThan">
      <formula>47</formula>
    </cfRule>
    <cfRule type="cellIs" dxfId="335" priority="223" stopIfTrue="1" operator="lessThan">
      <formula>6</formula>
    </cfRule>
  </conditionalFormatting>
  <conditionalFormatting sqref="K6">
    <cfRule type="containsText" dxfId="334" priority="31" stopIfTrue="1" operator="containsText" text="甲府">
      <formula>NOT(ISERROR(SEARCH("甲府",K6)))</formula>
    </cfRule>
    <cfRule type="containsText" dxfId="333" priority="32" stopIfTrue="1" operator="containsText" text="甲府">
      <formula>NOT(ISERROR(SEARCH("甲府",K6)))</formula>
    </cfRule>
  </conditionalFormatting>
  <conditionalFormatting sqref="M3">
    <cfRule type="cellIs" dxfId="332" priority="220" stopIfTrue="1" operator="lessThan">
      <formula>6</formula>
    </cfRule>
    <cfRule type="cellIs" dxfId="331" priority="221" stopIfTrue="1" operator="greaterThan">
      <formula>47</formula>
    </cfRule>
    <cfRule type="cellIs" dxfId="330" priority="219" stopIfTrue="1" operator="notBetween">
      <formula>6</formula>
      <formula>47</formula>
    </cfRule>
  </conditionalFormatting>
  <conditionalFormatting sqref="M6">
    <cfRule type="containsText" dxfId="329" priority="29" stopIfTrue="1" operator="containsText" text="甲府">
      <formula>NOT(ISERROR(SEARCH("甲府",M6)))</formula>
    </cfRule>
    <cfRule type="containsText" dxfId="328" priority="30" stopIfTrue="1" operator="containsText" text="甲府">
      <formula>NOT(ISERROR(SEARCH("甲府",M6)))</formula>
    </cfRule>
  </conditionalFormatting>
  <conditionalFormatting sqref="O3">
    <cfRule type="cellIs" dxfId="327" priority="217" stopIfTrue="1" operator="lessThan">
      <formula>6</formula>
    </cfRule>
    <cfRule type="cellIs" dxfId="326" priority="218" stopIfTrue="1" operator="greaterThan">
      <formula>47</formula>
    </cfRule>
    <cfRule type="cellIs" dxfId="325" priority="216" stopIfTrue="1" operator="notBetween">
      <formula>6</formula>
      <formula>47</formula>
    </cfRule>
  </conditionalFormatting>
  <conditionalFormatting sqref="O6">
    <cfRule type="containsText" dxfId="324" priority="27" stopIfTrue="1" operator="containsText" text="甲府">
      <formula>NOT(ISERROR(SEARCH("甲府",O6)))</formula>
    </cfRule>
    <cfRule type="containsText" dxfId="323" priority="28" stopIfTrue="1" operator="containsText" text="甲府">
      <formula>NOT(ISERROR(SEARCH("甲府",O6)))</formula>
    </cfRule>
  </conditionalFormatting>
  <conditionalFormatting sqref="Q3">
    <cfRule type="cellIs" dxfId="322" priority="214" stopIfTrue="1" operator="lessThan">
      <formula>6</formula>
    </cfRule>
    <cfRule type="cellIs" dxfId="321" priority="215" stopIfTrue="1" operator="greaterThan">
      <formula>47</formula>
    </cfRule>
    <cfRule type="cellIs" dxfId="320" priority="213" stopIfTrue="1" operator="notBetween">
      <formula>6</formula>
      <formula>47</formula>
    </cfRule>
  </conditionalFormatting>
  <conditionalFormatting sqref="Q6">
    <cfRule type="containsText" dxfId="319" priority="25" stopIfTrue="1" operator="containsText" text="甲府">
      <formula>NOT(ISERROR(SEARCH("甲府",Q6)))</formula>
    </cfRule>
    <cfRule type="containsText" dxfId="318" priority="26" stopIfTrue="1" operator="containsText" text="甲府">
      <formula>NOT(ISERROR(SEARCH("甲府",Q6)))</formula>
    </cfRule>
  </conditionalFormatting>
  <conditionalFormatting sqref="S3">
    <cfRule type="cellIs" dxfId="317" priority="211" stopIfTrue="1" operator="lessThan">
      <formula>6</formula>
    </cfRule>
    <cfRule type="cellIs" dxfId="316" priority="212" stopIfTrue="1" operator="greaterThan">
      <formula>47</formula>
    </cfRule>
    <cfRule type="cellIs" dxfId="315" priority="210" stopIfTrue="1" operator="notBetween">
      <formula>6</formula>
      <formula>47</formula>
    </cfRule>
  </conditionalFormatting>
  <conditionalFormatting sqref="S6">
    <cfRule type="containsText" dxfId="314" priority="24" stopIfTrue="1" operator="containsText" text="甲府">
      <formula>NOT(ISERROR(SEARCH("甲府",S6)))</formula>
    </cfRule>
    <cfRule type="containsText" dxfId="313" priority="23" stopIfTrue="1" operator="containsText" text="甲府">
      <formula>NOT(ISERROR(SEARCH("甲府",S6)))</formula>
    </cfRule>
  </conditionalFormatting>
  <conditionalFormatting sqref="U3">
    <cfRule type="cellIs" dxfId="312" priority="207" stopIfTrue="1" operator="notBetween">
      <formula>6</formula>
      <formula>47</formula>
    </cfRule>
    <cfRule type="cellIs" dxfId="311" priority="208" stopIfTrue="1" operator="lessThan">
      <formula>6</formula>
    </cfRule>
    <cfRule type="cellIs" dxfId="310" priority="209" stopIfTrue="1" operator="greaterThan">
      <formula>47</formula>
    </cfRule>
  </conditionalFormatting>
  <conditionalFormatting sqref="U6">
    <cfRule type="containsText" dxfId="309" priority="22" stopIfTrue="1" operator="containsText" text="甲府">
      <formula>NOT(ISERROR(SEARCH("甲府",U6)))</formula>
    </cfRule>
    <cfRule type="containsText" dxfId="308" priority="21" stopIfTrue="1" operator="containsText" text="甲府">
      <formula>NOT(ISERROR(SEARCH("甲府",U6)))</formula>
    </cfRule>
  </conditionalFormatting>
  <conditionalFormatting sqref="W3">
    <cfRule type="cellIs" dxfId="307" priority="206" stopIfTrue="1" operator="greaterThan">
      <formula>47</formula>
    </cfRule>
    <cfRule type="cellIs" dxfId="306" priority="205" stopIfTrue="1" operator="lessThan">
      <formula>6</formula>
    </cfRule>
    <cfRule type="cellIs" dxfId="305" priority="204" stopIfTrue="1" operator="notBetween">
      <formula>6</formula>
      <formula>47</formula>
    </cfRule>
  </conditionalFormatting>
  <conditionalFormatting sqref="W6">
    <cfRule type="containsText" dxfId="304" priority="20" stopIfTrue="1" operator="containsText" text="甲府">
      <formula>NOT(ISERROR(SEARCH("甲府",W6)))</formula>
    </cfRule>
    <cfRule type="containsText" dxfId="303" priority="19" stopIfTrue="1" operator="containsText" text="甲府">
      <formula>NOT(ISERROR(SEARCH("甲府",W6)))</formula>
    </cfRule>
  </conditionalFormatting>
  <conditionalFormatting sqref="Y3">
    <cfRule type="cellIs" dxfId="302" priority="203" stopIfTrue="1" operator="greaterThan">
      <formula>47</formula>
    </cfRule>
    <cfRule type="cellIs" dxfId="301" priority="202" stopIfTrue="1" operator="lessThan">
      <formula>6</formula>
    </cfRule>
    <cfRule type="cellIs" dxfId="300" priority="201" stopIfTrue="1" operator="notBetween">
      <formula>6</formula>
      <formula>47</formula>
    </cfRule>
  </conditionalFormatting>
  <conditionalFormatting sqref="Y6">
    <cfRule type="containsText" dxfId="299" priority="18" stopIfTrue="1" operator="containsText" text="甲府">
      <formula>NOT(ISERROR(SEARCH("甲府",Y6)))</formula>
    </cfRule>
    <cfRule type="containsText" dxfId="298" priority="17" stopIfTrue="1" operator="containsText" text="甲府">
      <formula>NOT(ISERROR(SEARCH("甲府",Y6)))</formula>
    </cfRule>
  </conditionalFormatting>
  <conditionalFormatting sqref="AA3">
    <cfRule type="cellIs" dxfId="297" priority="200" stopIfTrue="1" operator="greaterThan">
      <formula>47</formula>
    </cfRule>
    <cfRule type="cellIs" dxfId="296" priority="199" stopIfTrue="1" operator="lessThan">
      <formula>6</formula>
    </cfRule>
    <cfRule type="cellIs" dxfId="295" priority="198" stopIfTrue="1" operator="notBetween">
      <formula>6</formula>
      <formula>47</formula>
    </cfRule>
  </conditionalFormatting>
  <conditionalFormatting sqref="AA6">
    <cfRule type="containsText" dxfId="294" priority="16" stopIfTrue="1" operator="containsText" text="甲府">
      <formula>NOT(ISERROR(SEARCH("甲府",AA6)))</formula>
    </cfRule>
    <cfRule type="containsText" dxfId="293" priority="15" stopIfTrue="1" operator="containsText" text="甲府">
      <formula>NOT(ISERROR(SEARCH("甲府",AA6)))</formula>
    </cfRule>
  </conditionalFormatting>
  <conditionalFormatting sqref="AC3">
    <cfRule type="cellIs" dxfId="292" priority="194" stopIfTrue="1" operator="greaterThan">
      <formula>47</formula>
    </cfRule>
    <cfRule type="cellIs" dxfId="291" priority="193" stopIfTrue="1" operator="lessThan">
      <formula>6</formula>
    </cfRule>
    <cfRule type="cellIs" dxfId="290" priority="192" stopIfTrue="1" operator="notBetween">
      <formula>6</formula>
      <formula>47</formula>
    </cfRule>
  </conditionalFormatting>
  <conditionalFormatting sqref="AC6">
    <cfRule type="containsText" dxfId="289" priority="14" stopIfTrue="1" operator="containsText" text="甲府">
      <formula>NOT(ISERROR(SEARCH("甲府",AC6)))</formula>
    </cfRule>
    <cfRule type="containsText" dxfId="288" priority="13" stopIfTrue="1" operator="containsText" text="甲府">
      <formula>NOT(ISERROR(SEARCH("甲府",AC6)))</formula>
    </cfRule>
  </conditionalFormatting>
  <conditionalFormatting sqref="AE3">
    <cfRule type="cellIs" dxfId="287" priority="191" stopIfTrue="1" operator="greaterThan">
      <formula>47</formula>
    </cfRule>
    <cfRule type="cellIs" dxfId="286" priority="190" stopIfTrue="1" operator="lessThan">
      <formula>6</formula>
    </cfRule>
    <cfRule type="cellIs" dxfId="285" priority="189" stopIfTrue="1" operator="notBetween">
      <formula>6</formula>
      <formula>47</formula>
    </cfRule>
  </conditionalFormatting>
  <conditionalFormatting sqref="AE6">
    <cfRule type="containsText" dxfId="284" priority="11" stopIfTrue="1" operator="containsText" text="甲府">
      <formula>NOT(ISERROR(SEARCH("甲府",AE6)))</formula>
    </cfRule>
    <cfRule type="containsText" dxfId="283" priority="12" stopIfTrue="1" operator="containsText" text="甲府">
      <formula>NOT(ISERROR(SEARCH("甲府",AE6)))</formula>
    </cfRule>
  </conditionalFormatting>
  <conditionalFormatting sqref="AG3">
    <cfRule type="cellIs" dxfId="282" priority="187" stopIfTrue="1" operator="lessThan">
      <formula>6</formula>
    </cfRule>
    <cfRule type="cellIs" dxfId="281" priority="186" stopIfTrue="1" operator="notBetween">
      <formula>6</formula>
      <formula>47</formula>
    </cfRule>
    <cfRule type="cellIs" dxfId="280" priority="188" stopIfTrue="1" operator="greaterThan">
      <formula>47</formula>
    </cfRule>
  </conditionalFormatting>
  <conditionalFormatting sqref="AG6">
    <cfRule type="containsText" dxfId="279" priority="10" stopIfTrue="1" operator="containsText" text="甲府">
      <formula>NOT(ISERROR(SEARCH("甲府",AG6)))</formula>
    </cfRule>
    <cfRule type="containsText" dxfId="278" priority="9" stopIfTrue="1" operator="containsText" text="甲府">
      <formula>NOT(ISERROR(SEARCH("甲府",AG6)))</formula>
    </cfRule>
  </conditionalFormatting>
  <conditionalFormatting sqref="AI3">
    <cfRule type="cellIs" dxfId="277" priority="185" stopIfTrue="1" operator="greaterThan">
      <formula>47</formula>
    </cfRule>
    <cfRule type="cellIs" dxfId="276" priority="184" stopIfTrue="1" operator="lessThan">
      <formula>6</formula>
    </cfRule>
    <cfRule type="cellIs" dxfId="275" priority="183" stopIfTrue="1" operator="notBetween">
      <formula>6</formula>
      <formula>47</formula>
    </cfRule>
  </conditionalFormatting>
  <conditionalFormatting sqref="AI6">
    <cfRule type="containsText" dxfId="274" priority="8" stopIfTrue="1" operator="containsText" text="甲府">
      <formula>NOT(ISERROR(SEARCH("甲府",AI6)))</formula>
    </cfRule>
    <cfRule type="containsText" dxfId="273" priority="7" stopIfTrue="1" operator="containsText" text="甲府">
      <formula>NOT(ISERROR(SEARCH("甲府",AI6)))</formula>
    </cfRule>
  </conditionalFormatting>
  <conditionalFormatting sqref="AK3">
    <cfRule type="cellIs" dxfId="272" priority="182" stopIfTrue="1" operator="greaterThan">
      <formula>47</formula>
    </cfRule>
    <cfRule type="cellIs" dxfId="271" priority="181" stopIfTrue="1" operator="lessThan">
      <formula>6</formula>
    </cfRule>
    <cfRule type="cellIs" dxfId="270" priority="180" stopIfTrue="1" operator="notBetween">
      <formula>6</formula>
      <formula>47</formula>
    </cfRule>
  </conditionalFormatting>
  <conditionalFormatting sqref="AK6">
    <cfRule type="containsText" dxfId="269" priority="5" stopIfTrue="1" operator="containsText" text="甲府">
      <formula>NOT(ISERROR(SEARCH("甲府",AK6)))</formula>
    </cfRule>
    <cfRule type="containsText" dxfId="268" priority="6" stopIfTrue="1" operator="containsText" text="甲府">
      <formula>NOT(ISERROR(SEARCH("甲府",AK6)))</formula>
    </cfRule>
  </conditionalFormatting>
  <conditionalFormatting sqref="AM3">
    <cfRule type="cellIs" dxfId="267" priority="179" stopIfTrue="1" operator="greaterThan">
      <formula>47</formula>
    </cfRule>
    <cfRule type="cellIs" dxfId="266" priority="178" stopIfTrue="1" operator="lessThan">
      <formula>6</formula>
    </cfRule>
    <cfRule type="cellIs" dxfId="265" priority="177" stopIfTrue="1" operator="notBetween">
      <formula>6</formula>
      <formula>47</formula>
    </cfRule>
  </conditionalFormatting>
  <conditionalFormatting sqref="AM6">
    <cfRule type="containsText" dxfId="264" priority="4" stopIfTrue="1" operator="containsText" text="甲府">
      <formula>NOT(ISERROR(SEARCH("甲府",AM6)))</formula>
    </cfRule>
    <cfRule type="containsText" dxfId="263" priority="3" stopIfTrue="1" operator="containsText" text="甲府">
      <formula>NOT(ISERROR(SEARCH("甲府",AM6)))</formula>
    </cfRule>
  </conditionalFormatting>
  <conditionalFormatting sqref="AO3">
    <cfRule type="cellIs" dxfId="262" priority="176" stopIfTrue="1" operator="greaterThan">
      <formula>47</formula>
    </cfRule>
    <cfRule type="cellIs" dxfId="261" priority="175" stopIfTrue="1" operator="lessThan">
      <formula>6</formula>
    </cfRule>
    <cfRule type="cellIs" dxfId="260" priority="174" stopIfTrue="1" operator="notBetween">
      <formula>6</formula>
      <formula>47</formula>
    </cfRule>
  </conditionalFormatting>
  <conditionalFormatting sqref="AO6">
    <cfRule type="containsText" dxfId="259" priority="2" stopIfTrue="1" operator="containsText" text="甲府">
      <formula>NOT(ISERROR(SEARCH("甲府",AO6)))</formula>
    </cfRule>
    <cfRule type="containsText" dxfId="258" priority="1" stopIfTrue="1" operator="containsText" text="甲府">
      <formula>NOT(ISERROR(SEARCH("甲府",AO6)))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&amp;L調理食品&amp;R2023年（令和５年）～2025年（令和７年）平均</oddHeader>
    <oddFooter>&amp;C&amp;16&amp;P</oddFooter>
  </headerFooter>
  <colBreaks count="2" manualBreakCount="2">
    <brk id="15" max="57" man="1"/>
    <brk id="29" max="5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58"/>
  <sheetViews>
    <sheetView view="pageLayout" zoomScale="70" zoomScaleNormal="70" zoomScaleSheetLayoutView="55" zoomScalePageLayoutView="70" workbookViewId="0">
      <selection activeCell="B1" sqref="B1"/>
    </sheetView>
  </sheetViews>
  <sheetFormatPr defaultColWidth="9" defaultRowHeight="18" x14ac:dyDescent="0.45"/>
  <cols>
    <col min="1" max="1" width="5.1992187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16384" width="9" style="1"/>
  </cols>
  <sheetData>
    <row r="1" spans="1:45" x14ac:dyDescent="0.45">
      <c r="A1" s="26"/>
      <c r="B1" s="5" t="s">
        <v>315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</row>
    <row r="2" spans="1:45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1:45" s="31" customFormat="1" ht="65.400000000000006" customHeight="1" x14ac:dyDescent="0.45">
      <c r="A3" s="29" t="s">
        <v>0</v>
      </c>
      <c r="B3" s="28" t="s">
        <v>271</v>
      </c>
      <c r="C3" s="30">
        <f>MATCH("甲府市",B7:B58,0)</f>
        <v>41</v>
      </c>
      <c r="D3" s="28" t="s">
        <v>272</v>
      </c>
      <c r="E3" s="30">
        <f>MATCH("甲府市",D7:D58,0)</f>
        <v>18</v>
      </c>
      <c r="F3" s="28" t="s">
        <v>273</v>
      </c>
      <c r="G3" s="30">
        <f>MATCH("甲府市",F7:F58,0)</f>
        <v>23</v>
      </c>
      <c r="H3" s="28" t="s">
        <v>273</v>
      </c>
      <c r="I3" s="30">
        <f>MATCH("甲府市",H7:H58,0)</f>
        <v>22</v>
      </c>
      <c r="J3" s="28" t="s">
        <v>274</v>
      </c>
      <c r="K3" s="30">
        <f>MATCH("甲府市",J7:J58,0)</f>
        <v>28</v>
      </c>
      <c r="L3" s="28" t="s">
        <v>274</v>
      </c>
      <c r="M3" s="30">
        <f>MATCH("甲府市",L7:L58,0)</f>
        <v>28</v>
      </c>
      <c r="N3" s="28" t="s">
        <v>275</v>
      </c>
      <c r="O3" s="30">
        <f>MATCH("甲府市",N7:N58,0)</f>
        <v>31</v>
      </c>
      <c r="P3" s="28" t="s">
        <v>275</v>
      </c>
      <c r="Q3" s="30">
        <f>MATCH("甲府市",P7:P58,0)</f>
        <v>19</v>
      </c>
      <c r="R3" s="28" t="s">
        <v>276</v>
      </c>
      <c r="S3" s="30">
        <f>MATCH("甲府市",R7:R58,0)</f>
        <v>11</v>
      </c>
      <c r="T3" s="28" t="s">
        <v>277</v>
      </c>
      <c r="U3" s="30">
        <f>MATCH("甲府市",T7:T58,0)</f>
        <v>47</v>
      </c>
      <c r="V3" s="28" t="s">
        <v>278</v>
      </c>
      <c r="W3" s="30">
        <f>MATCH("甲府市",V7:V58,0)</f>
        <v>47</v>
      </c>
      <c r="X3" s="28" t="s">
        <v>278</v>
      </c>
      <c r="Y3" s="30">
        <f>MATCH("甲府市",X7:X58,0)</f>
        <v>44</v>
      </c>
      <c r="Z3" s="28" t="s">
        <v>279</v>
      </c>
      <c r="AA3" s="30">
        <f>MATCH("甲府市",Z7:Z58,0)</f>
        <v>38</v>
      </c>
      <c r="AB3" s="28" t="s">
        <v>280</v>
      </c>
      <c r="AC3" s="30">
        <f>MATCH("甲府市",AB7:AB58,0)</f>
        <v>22</v>
      </c>
      <c r="AD3" s="28" t="s">
        <v>281</v>
      </c>
      <c r="AE3" s="30">
        <f>MATCH("甲府市",AD7:AD58,0)</f>
        <v>43</v>
      </c>
      <c r="AF3" s="28" t="s">
        <v>282</v>
      </c>
      <c r="AG3" s="30">
        <f>MATCH("甲府市",AF7:AF58,0)</f>
        <v>39</v>
      </c>
      <c r="AH3" s="28" t="s">
        <v>283</v>
      </c>
      <c r="AI3" s="30">
        <f>MATCH("甲府市",AH7:AH58,0)</f>
        <v>35</v>
      </c>
      <c r="AJ3" s="28" t="s">
        <v>284</v>
      </c>
      <c r="AK3" s="30">
        <f>MATCH("甲府市",AJ7:AJ58,0)</f>
        <v>46</v>
      </c>
      <c r="AL3" s="28" t="s">
        <v>285</v>
      </c>
      <c r="AM3" s="30">
        <f>MATCH("甲府市",AL7:AL58,0)</f>
        <v>20</v>
      </c>
      <c r="AN3" s="28" t="s">
        <v>286</v>
      </c>
      <c r="AO3" s="30">
        <f>MATCH("甲府市",AN7:AN58,0)</f>
        <v>44</v>
      </c>
      <c r="AP3" s="28" t="s">
        <v>287</v>
      </c>
      <c r="AQ3" s="30">
        <f>MATCH("甲府市",AP7:AP58,0)</f>
        <v>27</v>
      </c>
      <c r="AR3" s="28" t="s">
        <v>313</v>
      </c>
      <c r="AS3" s="30">
        <f>MATCH("甲府市",AR7:AR58,0)</f>
        <v>25</v>
      </c>
    </row>
    <row r="4" spans="1:45" x14ac:dyDescent="0.45">
      <c r="A4" s="18"/>
      <c r="B4" s="8" t="s">
        <v>17</v>
      </c>
      <c r="C4" s="26"/>
      <c r="D4" s="8" t="s">
        <v>17</v>
      </c>
      <c r="E4" s="26"/>
      <c r="F4" s="8" t="s">
        <v>17</v>
      </c>
      <c r="G4" s="26"/>
      <c r="H4" s="8" t="s">
        <v>19</v>
      </c>
      <c r="I4" s="26"/>
      <c r="J4" s="8" t="s">
        <v>17</v>
      </c>
      <c r="K4" s="26"/>
      <c r="L4" s="8" t="s">
        <v>19</v>
      </c>
      <c r="M4" s="26"/>
      <c r="N4" s="8" t="s">
        <v>17</v>
      </c>
      <c r="O4" s="33"/>
      <c r="P4" s="8" t="s">
        <v>19</v>
      </c>
      <c r="Q4" s="26"/>
      <c r="R4" s="8" t="s">
        <v>17</v>
      </c>
      <c r="S4" s="26"/>
      <c r="T4" s="8" t="s">
        <v>17</v>
      </c>
      <c r="U4" s="26"/>
      <c r="V4" s="8" t="s">
        <v>17</v>
      </c>
      <c r="W4" s="26"/>
      <c r="X4" s="8" t="s">
        <v>19</v>
      </c>
      <c r="Y4" s="26"/>
      <c r="Z4" s="8" t="s">
        <v>17</v>
      </c>
      <c r="AA4" s="26"/>
      <c r="AB4" s="8" t="s">
        <v>17</v>
      </c>
      <c r="AC4" s="33"/>
      <c r="AD4" s="8" t="s">
        <v>17</v>
      </c>
      <c r="AE4" s="26"/>
      <c r="AF4" s="8" t="s">
        <v>17</v>
      </c>
      <c r="AG4" s="26"/>
      <c r="AH4" s="8" t="s">
        <v>17</v>
      </c>
      <c r="AI4" s="26"/>
      <c r="AJ4" s="8" t="s">
        <v>17</v>
      </c>
      <c r="AK4" s="26"/>
      <c r="AL4" s="8" t="s">
        <v>17</v>
      </c>
      <c r="AM4" s="26"/>
      <c r="AN4" s="8" t="s">
        <v>17</v>
      </c>
      <c r="AO4" s="26"/>
      <c r="AP4" s="8" t="s">
        <v>17</v>
      </c>
      <c r="AQ4" s="26"/>
      <c r="AR4" s="8" t="s">
        <v>17</v>
      </c>
      <c r="AS4" s="39"/>
    </row>
    <row r="5" spans="1:45" ht="20.100000000000001" customHeight="1" x14ac:dyDescent="0.45">
      <c r="A5" s="18" t="s">
        <v>20</v>
      </c>
      <c r="B5" s="8" t="s">
        <v>21</v>
      </c>
      <c r="C5" s="9">
        <v>67488</v>
      </c>
      <c r="D5" s="8" t="s">
        <v>21</v>
      </c>
      <c r="E5" s="9">
        <v>14370</v>
      </c>
      <c r="F5" s="8" t="s">
        <v>21</v>
      </c>
      <c r="G5" s="10">
        <v>3187</v>
      </c>
      <c r="H5" s="8" t="s">
        <v>21</v>
      </c>
      <c r="I5" s="9">
        <v>647</v>
      </c>
      <c r="J5" s="8" t="s">
        <v>21</v>
      </c>
      <c r="K5" s="11">
        <v>878</v>
      </c>
      <c r="L5" s="8" t="s">
        <v>21</v>
      </c>
      <c r="M5" s="9">
        <v>192</v>
      </c>
      <c r="N5" s="8" t="s">
        <v>21</v>
      </c>
      <c r="O5" s="34">
        <v>1672</v>
      </c>
      <c r="P5" s="8" t="s">
        <v>21</v>
      </c>
      <c r="Q5" s="9">
        <v>1161</v>
      </c>
      <c r="R5" s="8" t="s">
        <v>21</v>
      </c>
      <c r="S5" s="11">
        <v>8633</v>
      </c>
      <c r="T5" s="8" t="s">
        <v>21</v>
      </c>
      <c r="U5" s="9">
        <v>14513</v>
      </c>
      <c r="V5" s="8" t="s">
        <v>21</v>
      </c>
      <c r="W5" s="11">
        <v>8389</v>
      </c>
      <c r="X5" s="8" t="s">
        <v>21</v>
      </c>
      <c r="Y5" s="9">
        <v>2544</v>
      </c>
      <c r="Z5" s="8" t="s">
        <v>21</v>
      </c>
      <c r="AA5" s="11">
        <v>5704</v>
      </c>
      <c r="AB5" s="8" t="s">
        <v>21</v>
      </c>
      <c r="AC5" s="37">
        <v>420</v>
      </c>
      <c r="AD5" s="8" t="s">
        <v>21</v>
      </c>
      <c r="AE5" s="11">
        <v>38605</v>
      </c>
      <c r="AF5" s="8" t="s">
        <v>21</v>
      </c>
      <c r="AG5" s="9">
        <v>7467</v>
      </c>
      <c r="AH5" s="8" t="s">
        <v>21</v>
      </c>
      <c r="AI5" s="11">
        <v>7771</v>
      </c>
      <c r="AJ5" s="8" t="s">
        <v>21</v>
      </c>
      <c r="AK5" s="9">
        <v>5757</v>
      </c>
      <c r="AL5" s="8" t="s">
        <v>21</v>
      </c>
      <c r="AM5" s="11">
        <v>2868</v>
      </c>
      <c r="AN5" s="8" t="s">
        <v>21</v>
      </c>
      <c r="AO5" s="9">
        <v>4421</v>
      </c>
      <c r="AP5" s="8" t="s">
        <v>21</v>
      </c>
      <c r="AQ5" s="11">
        <v>1595</v>
      </c>
      <c r="AR5" s="8" t="s">
        <v>21</v>
      </c>
      <c r="AS5" s="37">
        <v>8726</v>
      </c>
    </row>
    <row r="6" spans="1:45" ht="20.100000000000001" customHeight="1" thickBot="1" x14ac:dyDescent="0.5">
      <c r="A6" s="18" t="s">
        <v>22</v>
      </c>
      <c r="B6" s="12" t="s">
        <v>23</v>
      </c>
      <c r="C6" s="13"/>
      <c r="D6" s="12" t="s">
        <v>23</v>
      </c>
      <c r="E6" s="13"/>
      <c r="F6" s="12" t="s">
        <v>23</v>
      </c>
      <c r="G6" s="14"/>
      <c r="H6" s="12" t="s">
        <v>23</v>
      </c>
      <c r="I6" s="13"/>
      <c r="J6" s="12" t="s">
        <v>23</v>
      </c>
      <c r="K6" s="15"/>
      <c r="L6" s="12" t="s">
        <v>23</v>
      </c>
      <c r="M6" s="13"/>
      <c r="N6" s="12" t="s">
        <v>23</v>
      </c>
      <c r="O6" s="13">
        <f>INDEX(O7:O58, MATCH("甲府市", N7:N58, 0))</f>
        <v>1588</v>
      </c>
      <c r="P6" s="12" t="s">
        <v>23</v>
      </c>
      <c r="Q6" s="13">
        <f>INDEX(Q7:Q58, MATCH("甲府市", P7:P58, 0))</f>
        <v>1234</v>
      </c>
      <c r="R6" s="12" t="s">
        <v>23</v>
      </c>
      <c r="S6" s="13">
        <f>INDEX(S7:S58, MATCH("甲府市", R7:R58, 0))</f>
        <v>9121</v>
      </c>
      <c r="T6" s="12" t="s">
        <v>23</v>
      </c>
      <c r="U6" s="13">
        <f>INDEX(U7:U58, MATCH("甲府市", T7:T58, 0))</f>
        <v>12511</v>
      </c>
      <c r="V6" s="12" t="s">
        <v>23</v>
      </c>
      <c r="W6" s="13">
        <f>INDEX(W7:W58, MATCH("甲府市", V7:V58, 0))</f>
        <v>7040</v>
      </c>
      <c r="X6" s="12" t="s">
        <v>23</v>
      </c>
      <c r="Y6" s="13">
        <f>INDEX(Y7:Y58, MATCH("甲府市", X7:X58, 0))</f>
        <v>2219</v>
      </c>
      <c r="Z6" s="12" t="s">
        <v>23</v>
      </c>
      <c r="AA6" s="13">
        <f>INDEX(AA7:AA58, MATCH("甲府市", Z7:Z58, 0))</f>
        <v>5031</v>
      </c>
      <c r="AB6" s="12" t="s">
        <v>23</v>
      </c>
      <c r="AC6" s="13">
        <f>INDEX(AC7:AC58, MATCH("甲府市", AB7:AB58, 0))</f>
        <v>440</v>
      </c>
      <c r="AD6" s="12" t="s">
        <v>23</v>
      </c>
      <c r="AE6" s="13">
        <f>INDEX(AE7:AE58, MATCH("甲府市", AD7:AD58, 0))</f>
        <v>35408</v>
      </c>
      <c r="AF6" s="12" t="s">
        <v>23</v>
      </c>
      <c r="AG6" s="13">
        <f>INDEX(AG7:AG58, MATCH("甲府市", AF7:AF58, 0))</f>
        <v>6857</v>
      </c>
      <c r="AH6" s="12" t="s">
        <v>23</v>
      </c>
      <c r="AI6" s="13">
        <f>INDEX(AI7:AI58, MATCH("甲府市", AH7:AH58, 0))</f>
        <v>7484</v>
      </c>
      <c r="AJ6" s="12" t="s">
        <v>23</v>
      </c>
      <c r="AK6" s="13">
        <f>INDEX(AK7:AK58, MATCH("甲府市", AJ7:AJ58, 0))</f>
        <v>4605</v>
      </c>
      <c r="AL6" s="12" t="s">
        <v>23</v>
      </c>
      <c r="AM6" s="13">
        <f>INDEX(AM7:AM58, MATCH("甲府市", AL7:AL58, 0))</f>
        <v>2990</v>
      </c>
      <c r="AN6" s="12" t="s">
        <v>23</v>
      </c>
      <c r="AO6" s="13">
        <f>INDEX(AO7:AO58, MATCH("甲府市", AN7:AN58, 0))</f>
        <v>3525</v>
      </c>
      <c r="AP6" s="12" t="s">
        <v>23</v>
      </c>
      <c r="AQ6" s="13">
        <f>INDEX(AQ7:AQ58, MATCH("甲府市", AP7:AP58, 0))</f>
        <v>1594</v>
      </c>
      <c r="AR6" s="12" t="s">
        <v>23</v>
      </c>
      <c r="AS6" s="13">
        <f>INDEX(AS7:AS58, MATCH("甲府市", AR7:AR58, 0))</f>
        <v>8352</v>
      </c>
    </row>
    <row r="7" spans="1:45" ht="18" customHeight="1" thickTop="1" x14ac:dyDescent="0.45">
      <c r="A7" s="4">
        <v>1</v>
      </c>
      <c r="B7" s="8" t="s">
        <v>26</v>
      </c>
      <c r="C7" s="9">
        <v>75689</v>
      </c>
      <c r="D7" s="8" t="s">
        <v>53</v>
      </c>
      <c r="E7" s="9">
        <v>17984</v>
      </c>
      <c r="F7" s="8" t="s">
        <v>49</v>
      </c>
      <c r="G7" s="10">
        <v>7697</v>
      </c>
      <c r="H7" s="8" t="s">
        <v>49</v>
      </c>
      <c r="I7" s="9">
        <v>1215</v>
      </c>
      <c r="J7" s="8" t="s">
        <v>31</v>
      </c>
      <c r="K7" s="11">
        <v>1618</v>
      </c>
      <c r="L7" s="8" t="s">
        <v>27</v>
      </c>
      <c r="M7" s="9">
        <v>370</v>
      </c>
      <c r="N7" s="8" t="s">
        <v>73</v>
      </c>
      <c r="O7" s="34">
        <v>2191</v>
      </c>
      <c r="P7" s="8" t="s">
        <v>24</v>
      </c>
      <c r="Q7" s="9">
        <v>2225</v>
      </c>
      <c r="R7" s="8" t="s">
        <v>64</v>
      </c>
      <c r="S7" s="11">
        <v>11130</v>
      </c>
      <c r="T7" s="8" t="s">
        <v>38</v>
      </c>
      <c r="U7" s="9">
        <v>16805</v>
      </c>
      <c r="V7" s="8" t="s">
        <v>38</v>
      </c>
      <c r="W7" s="11">
        <v>10396</v>
      </c>
      <c r="X7" s="8" t="s">
        <v>50</v>
      </c>
      <c r="Y7" s="9">
        <v>3265</v>
      </c>
      <c r="Z7" s="8" t="s">
        <v>34</v>
      </c>
      <c r="AA7" s="11">
        <v>7545</v>
      </c>
      <c r="AB7" s="8" t="s">
        <v>61</v>
      </c>
      <c r="AC7" s="37">
        <v>780</v>
      </c>
      <c r="AD7" s="8" t="s">
        <v>26</v>
      </c>
      <c r="AE7" s="11">
        <v>45200</v>
      </c>
      <c r="AF7" s="8" t="s">
        <v>34</v>
      </c>
      <c r="AG7" s="9">
        <v>10508</v>
      </c>
      <c r="AH7" s="8" t="s">
        <v>34</v>
      </c>
      <c r="AI7" s="11">
        <v>11210</v>
      </c>
      <c r="AJ7" s="8" t="s">
        <v>74</v>
      </c>
      <c r="AK7" s="9">
        <v>9388</v>
      </c>
      <c r="AL7" s="8" t="s">
        <v>26</v>
      </c>
      <c r="AM7" s="11">
        <v>3811</v>
      </c>
      <c r="AN7" s="8" t="s">
        <v>61</v>
      </c>
      <c r="AO7" s="9">
        <v>7711</v>
      </c>
      <c r="AP7" s="8" t="s">
        <v>66</v>
      </c>
      <c r="AQ7" s="11">
        <v>2554</v>
      </c>
      <c r="AR7" s="8" t="s">
        <v>46</v>
      </c>
      <c r="AS7" s="37">
        <v>10561</v>
      </c>
    </row>
    <row r="8" spans="1:45" ht="18" customHeight="1" x14ac:dyDescent="0.45">
      <c r="A8" s="4">
        <v>2</v>
      </c>
      <c r="B8" s="8" t="s">
        <v>44</v>
      </c>
      <c r="C8" s="9">
        <v>75557</v>
      </c>
      <c r="D8" s="8" t="s">
        <v>64</v>
      </c>
      <c r="E8" s="9">
        <v>17489</v>
      </c>
      <c r="F8" s="8" t="s">
        <v>25</v>
      </c>
      <c r="G8" s="10">
        <v>5804</v>
      </c>
      <c r="H8" s="8" t="s">
        <v>25</v>
      </c>
      <c r="I8" s="9">
        <v>1192</v>
      </c>
      <c r="J8" s="8" t="s">
        <v>36</v>
      </c>
      <c r="K8" s="11">
        <v>1563</v>
      </c>
      <c r="L8" s="8" t="s">
        <v>31</v>
      </c>
      <c r="M8" s="9">
        <v>339</v>
      </c>
      <c r="N8" s="8" t="s">
        <v>48</v>
      </c>
      <c r="O8" s="34">
        <v>2064</v>
      </c>
      <c r="P8" s="8" t="s">
        <v>50</v>
      </c>
      <c r="Q8" s="9">
        <v>1970</v>
      </c>
      <c r="R8" s="8" t="s">
        <v>60</v>
      </c>
      <c r="S8" s="11">
        <v>11007</v>
      </c>
      <c r="T8" s="8" t="s">
        <v>46</v>
      </c>
      <c r="U8" s="9">
        <v>16317</v>
      </c>
      <c r="V8" s="8" t="s">
        <v>50</v>
      </c>
      <c r="W8" s="11">
        <v>10149</v>
      </c>
      <c r="X8" s="8" t="s">
        <v>56</v>
      </c>
      <c r="Y8" s="9">
        <v>3259</v>
      </c>
      <c r="Z8" s="8" t="s">
        <v>46</v>
      </c>
      <c r="AA8" s="11">
        <v>7199</v>
      </c>
      <c r="AB8" s="8" t="s">
        <v>37</v>
      </c>
      <c r="AC8" s="37">
        <v>570</v>
      </c>
      <c r="AD8" s="8" t="s">
        <v>34</v>
      </c>
      <c r="AE8" s="11">
        <v>44902</v>
      </c>
      <c r="AF8" s="8" t="s">
        <v>33</v>
      </c>
      <c r="AG8" s="9">
        <v>9614</v>
      </c>
      <c r="AH8" s="8" t="s">
        <v>33</v>
      </c>
      <c r="AI8" s="11">
        <v>10281</v>
      </c>
      <c r="AJ8" s="8" t="s">
        <v>57</v>
      </c>
      <c r="AK8" s="9">
        <v>8897</v>
      </c>
      <c r="AL8" s="8" t="s">
        <v>24</v>
      </c>
      <c r="AM8" s="11">
        <v>3801</v>
      </c>
      <c r="AN8" s="8" t="s">
        <v>44</v>
      </c>
      <c r="AO8" s="9">
        <v>6031</v>
      </c>
      <c r="AP8" s="8" t="s">
        <v>67</v>
      </c>
      <c r="AQ8" s="11">
        <v>2187</v>
      </c>
      <c r="AR8" s="8" t="s">
        <v>61</v>
      </c>
      <c r="AS8" s="37">
        <v>10523</v>
      </c>
    </row>
    <row r="9" spans="1:45" ht="18" customHeight="1" x14ac:dyDescent="0.45">
      <c r="A9" s="4">
        <v>3</v>
      </c>
      <c r="B9" s="8" t="s">
        <v>34</v>
      </c>
      <c r="C9" s="9">
        <v>74638</v>
      </c>
      <c r="D9" s="8" t="s">
        <v>60</v>
      </c>
      <c r="E9" s="9">
        <v>17402</v>
      </c>
      <c r="F9" s="8" t="s">
        <v>68</v>
      </c>
      <c r="G9" s="10">
        <v>5266</v>
      </c>
      <c r="H9" s="8" t="s">
        <v>50</v>
      </c>
      <c r="I9" s="9">
        <v>1030</v>
      </c>
      <c r="J9" s="8" t="s">
        <v>27</v>
      </c>
      <c r="K9" s="11">
        <v>1531</v>
      </c>
      <c r="L9" s="8" t="s">
        <v>36</v>
      </c>
      <c r="M9" s="9">
        <v>335</v>
      </c>
      <c r="N9" s="8" t="s">
        <v>43</v>
      </c>
      <c r="O9" s="34">
        <v>2029</v>
      </c>
      <c r="P9" s="8" t="s">
        <v>62</v>
      </c>
      <c r="Q9" s="9">
        <v>1591</v>
      </c>
      <c r="R9" s="8" t="s">
        <v>57</v>
      </c>
      <c r="S9" s="11">
        <v>10792</v>
      </c>
      <c r="T9" s="8" t="s">
        <v>34</v>
      </c>
      <c r="U9" s="9">
        <v>16186</v>
      </c>
      <c r="V9" s="8" t="s">
        <v>60</v>
      </c>
      <c r="W9" s="11">
        <v>9749</v>
      </c>
      <c r="X9" s="8" t="s">
        <v>38</v>
      </c>
      <c r="Y9" s="9">
        <v>3130</v>
      </c>
      <c r="Z9" s="8" t="s">
        <v>61</v>
      </c>
      <c r="AA9" s="11">
        <v>6975</v>
      </c>
      <c r="AB9" s="8" t="s">
        <v>33</v>
      </c>
      <c r="AC9" s="37">
        <v>538</v>
      </c>
      <c r="AD9" s="8" t="s">
        <v>61</v>
      </c>
      <c r="AE9" s="11">
        <v>43129</v>
      </c>
      <c r="AF9" s="8" t="s">
        <v>64</v>
      </c>
      <c r="AG9" s="9">
        <v>8694</v>
      </c>
      <c r="AH9" s="8" t="s">
        <v>32</v>
      </c>
      <c r="AI9" s="11">
        <v>10096</v>
      </c>
      <c r="AJ9" s="8" t="s">
        <v>69</v>
      </c>
      <c r="AK9" s="9">
        <v>8072</v>
      </c>
      <c r="AL9" s="8" t="s">
        <v>67</v>
      </c>
      <c r="AM9" s="11">
        <v>3724</v>
      </c>
      <c r="AN9" s="8" t="s">
        <v>55</v>
      </c>
      <c r="AO9" s="9">
        <v>5949</v>
      </c>
      <c r="AP9" s="8" t="s">
        <v>34</v>
      </c>
      <c r="AQ9" s="11">
        <v>2172</v>
      </c>
      <c r="AR9" s="8" t="s">
        <v>55</v>
      </c>
      <c r="AS9" s="37">
        <v>9722</v>
      </c>
    </row>
    <row r="10" spans="1:45" ht="18" customHeight="1" x14ac:dyDescent="0.45">
      <c r="A10" s="4">
        <v>4</v>
      </c>
      <c r="B10" s="8" t="s">
        <v>60</v>
      </c>
      <c r="C10" s="9">
        <v>74575</v>
      </c>
      <c r="D10" s="8" t="s">
        <v>49</v>
      </c>
      <c r="E10" s="9">
        <v>17087</v>
      </c>
      <c r="F10" s="8" t="s">
        <v>52</v>
      </c>
      <c r="G10" s="10">
        <v>4648</v>
      </c>
      <c r="H10" s="8" t="s">
        <v>47</v>
      </c>
      <c r="I10" s="9">
        <v>968</v>
      </c>
      <c r="J10" s="8" t="s">
        <v>53</v>
      </c>
      <c r="K10" s="11">
        <v>1339</v>
      </c>
      <c r="L10" s="8" t="s">
        <v>51</v>
      </c>
      <c r="M10" s="9">
        <v>322</v>
      </c>
      <c r="N10" s="8" t="s">
        <v>59</v>
      </c>
      <c r="O10" s="34">
        <v>1985</v>
      </c>
      <c r="P10" s="8" t="s">
        <v>42</v>
      </c>
      <c r="Q10" s="9">
        <v>1577</v>
      </c>
      <c r="R10" s="8" t="s">
        <v>46</v>
      </c>
      <c r="S10" s="11">
        <v>10617</v>
      </c>
      <c r="T10" s="8" t="s">
        <v>44</v>
      </c>
      <c r="U10" s="9">
        <v>16102</v>
      </c>
      <c r="V10" s="8" t="s">
        <v>31</v>
      </c>
      <c r="W10" s="11">
        <v>9679</v>
      </c>
      <c r="X10" s="8" t="s">
        <v>59</v>
      </c>
      <c r="Y10" s="9">
        <v>3126</v>
      </c>
      <c r="Z10" s="8" t="s">
        <v>29</v>
      </c>
      <c r="AA10" s="11">
        <v>6762</v>
      </c>
      <c r="AB10" s="8" t="s">
        <v>46</v>
      </c>
      <c r="AC10" s="37">
        <v>530</v>
      </c>
      <c r="AD10" s="8" t="s">
        <v>44</v>
      </c>
      <c r="AE10" s="11">
        <v>42950</v>
      </c>
      <c r="AF10" s="8" t="s">
        <v>46</v>
      </c>
      <c r="AG10" s="9">
        <v>8358</v>
      </c>
      <c r="AH10" s="8" t="s">
        <v>26</v>
      </c>
      <c r="AI10" s="11">
        <v>9615</v>
      </c>
      <c r="AJ10" s="8" t="s">
        <v>26</v>
      </c>
      <c r="AK10" s="9">
        <v>8040</v>
      </c>
      <c r="AL10" s="8" t="s">
        <v>70</v>
      </c>
      <c r="AM10" s="11">
        <v>3637</v>
      </c>
      <c r="AN10" s="8" t="s">
        <v>25</v>
      </c>
      <c r="AO10" s="9">
        <v>5855</v>
      </c>
      <c r="AP10" s="8" t="s">
        <v>28</v>
      </c>
      <c r="AQ10" s="11">
        <v>2084</v>
      </c>
      <c r="AR10" s="8" t="s">
        <v>33</v>
      </c>
      <c r="AS10" s="37">
        <v>9640</v>
      </c>
    </row>
    <row r="11" spans="1:45" ht="18" customHeight="1" thickBot="1" x14ac:dyDescent="0.5">
      <c r="A11" s="21">
        <v>5</v>
      </c>
      <c r="B11" s="22" t="s">
        <v>64</v>
      </c>
      <c r="C11" s="23">
        <v>74029</v>
      </c>
      <c r="D11" s="22" t="s">
        <v>25</v>
      </c>
      <c r="E11" s="23">
        <v>17029</v>
      </c>
      <c r="F11" s="22" t="s">
        <v>72</v>
      </c>
      <c r="G11" s="24">
        <v>4635</v>
      </c>
      <c r="H11" s="22" t="s">
        <v>71</v>
      </c>
      <c r="I11" s="23">
        <v>946</v>
      </c>
      <c r="J11" s="22" t="s">
        <v>44</v>
      </c>
      <c r="K11" s="25">
        <v>1283</v>
      </c>
      <c r="L11" s="22" t="s">
        <v>44</v>
      </c>
      <c r="M11" s="23">
        <v>316</v>
      </c>
      <c r="N11" s="22" t="s">
        <v>63</v>
      </c>
      <c r="O11" s="35">
        <v>1976</v>
      </c>
      <c r="P11" s="22" t="s">
        <v>38</v>
      </c>
      <c r="Q11" s="23">
        <v>1461</v>
      </c>
      <c r="R11" s="22" t="s">
        <v>53</v>
      </c>
      <c r="S11" s="25">
        <v>10529</v>
      </c>
      <c r="T11" s="22" t="s">
        <v>35</v>
      </c>
      <c r="U11" s="23">
        <v>15984</v>
      </c>
      <c r="V11" s="22" t="s">
        <v>27</v>
      </c>
      <c r="W11" s="25">
        <v>9641</v>
      </c>
      <c r="X11" s="22" t="s">
        <v>27</v>
      </c>
      <c r="Y11" s="23">
        <v>2989</v>
      </c>
      <c r="Z11" s="22" t="s">
        <v>35</v>
      </c>
      <c r="AA11" s="25">
        <v>6746</v>
      </c>
      <c r="AB11" s="22" t="s">
        <v>44</v>
      </c>
      <c r="AC11" s="36">
        <v>515</v>
      </c>
      <c r="AD11" s="22" t="s">
        <v>64</v>
      </c>
      <c r="AE11" s="25">
        <v>42796</v>
      </c>
      <c r="AF11" s="22" t="s">
        <v>44</v>
      </c>
      <c r="AG11" s="23">
        <v>8277</v>
      </c>
      <c r="AH11" s="22" t="s">
        <v>51</v>
      </c>
      <c r="AI11" s="25">
        <v>9263</v>
      </c>
      <c r="AJ11" s="22" t="s">
        <v>64</v>
      </c>
      <c r="AK11" s="23">
        <v>7124</v>
      </c>
      <c r="AL11" s="22" t="s">
        <v>35</v>
      </c>
      <c r="AM11" s="25">
        <v>3582</v>
      </c>
      <c r="AN11" s="22" t="s">
        <v>67</v>
      </c>
      <c r="AO11" s="23">
        <v>5720</v>
      </c>
      <c r="AP11" s="22" t="s">
        <v>26</v>
      </c>
      <c r="AQ11" s="25">
        <v>2019</v>
      </c>
      <c r="AR11" s="22" t="s">
        <v>60</v>
      </c>
      <c r="AS11" s="36">
        <v>9623</v>
      </c>
    </row>
    <row r="12" spans="1:45" ht="18" customHeight="1" x14ac:dyDescent="0.45">
      <c r="A12" s="4">
        <v>6</v>
      </c>
      <c r="B12" s="8" t="s">
        <v>53</v>
      </c>
      <c r="C12" s="9">
        <v>73851</v>
      </c>
      <c r="D12" s="8" t="s">
        <v>55</v>
      </c>
      <c r="E12" s="9">
        <v>16533</v>
      </c>
      <c r="F12" s="8" t="s">
        <v>53</v>
      </c>
      <c r="G12" s="10">
        <v>4190</v>
      </c>
      <c r="H12" s="8" t="s">
        <v>68</v>
      </c>
      <c r="I12" s="9">
        <v>849</v>
      </c>
      <c r="J12" s="8" t="s">
        <v>43</v>
      </c>
      <c r="K12" s="11">
        <v>1192</v>
      </c>
      <c r="L12" s="8" t="s">
        <v>37</v>
      </c>
      <c r="M12" s="9">
        <v>303</v>
      </c>
      <c r="N12" s="8" t="s">
        <v>44</v>
      </c>
      <c r="O12" s="34">
        <v>1963</v>
      </c>
      <c r="P12" s="8" t="s">
        <v>70</v>
      </c>
      <c r="Q12" s="9">
        <v>1434</v>
      </c>
      <c r="R12" s="8" t="s">
        <v>44</v>
      </c>
      <c r="S12" s="11">
        <v>10316</v>
      </c>
      <c r="T12" s="8" t="s">
        <v>31</v>
      </c>
      <c r="U12" s="9">
        <v>15945</v>
      </c>
      <c r="V12" s="8" t="s">
        <v>59</v>
      </c>
      <c r="W12" s="11">
        <v>9549</v>
      </c>
      <c r="X12" s="8" t="s">
        <v>71</v>
      </c>
      <c r="Y12" s="9">
        <v>2977</v>
      </c>
      <c r="Z12" s="8" t="s">
        <v>40</v>
      </c>
      <c r="AA12" s="11">
        <v>6671</v>
      </c>
      <c r="AB12" s="8" t="s">
        <v>65</v>
      </c>
      <c r="AC12" s="37">
        <v>502</v>
      </c>
      <c r="AD12" s="8" t="s">
        <v>57</v>
      </c>
      <c r="AE12" s="11">
        <v>42439</v>
      </c>
      <c r="AF12" s="8" t="s">
        <v>30</v>
      </c>
      <c r="AG12" s="9">
        <v>8158</v>
      </c>
      <c r="AH12" s="8" t="s">
        <v>53</v>
      </c>
      <c r="AI12" s="11">
        <v>9099</v>
      </c>
      <c r="AJ12" s="8" t="s">
        <v>43</v>
      </c>
      <c r="AK12" s="9">
        <v>6981</v>
      </c>
      <c r="AL12" s="8" t="s">
        <v>51</v>
      </c>
      <c r="AM12" s="11">
        <v>3574</v>
      </c>
      <c r="AN12" s="8" t="s">
        <v>29</v>
      </c>
      <c r="AO12" s="9">
        <v>5673</v>
      </c>
      <c r="AP12" s="8" t="s">
        <v>64</v>
      </c>
      <c r="AQ12" s="11">
        <v>1962</v>
      </c>
      <c r="AR12" s="8" t="s">
        <v>70</v>
      </c>
      <c r="AS12" s="37">
        <v>9549</v>
      </c>
    </row>
    <row r="13" spans="1:45" ht="18" customHeight="1" x14ac:dyDescent="0.45">
      <c r="A13" s="4">
        <v>7</v>
      </c>
      <c r="B13" s="8" t="s">
        <v>31</v>
      </c>
      <c r="C13" s="9">
        <v>73466</v>
      </c>
      <c r="D13" s="8" t="s">
        <v>44</v>
      </c>
      <c r="E13" s="9">
        <v>16505</v>
      </c>
      <c r="F13" s="8" t="s">
        <v>36</v>
      </c>
      <c r="G13" s="10">
        <v>4117</v>
      </c>
      <c r="H13" s="8" t="s">
        <v>43</v>
      </c>
      <c r="I13" s="9">
        <v>842</v>
      </c>
      <c r="J13" s="8" t="s">
        <v>60</v>
      </c>
      <c r="K13" s="11">
        <v>1146</v>
      </c>
      <c r="L13" s="8" t="s">
        <v>43</v>
      </c>
      <c r="M13" s="9">
        <v>298</v>
      </c>
      <c r="N13" s="8" t="s">
        <v>50</v>
      </c>
      <c r="O13" s="34">
        <v>1962</v>
      </c>
      <c r="P13" s="8" t="s">
        <v>47</v>
      </c>
      <c r="Q13" s="9">
        <v>1397</v>
      </c>
      <c r="R13" s="8" t="s">
        <v>55</v>
      </c>
      <c r="S13" s="11">
        <v>10186</v>
      </c>
      <c r="T13" s="8" t="s">
        <v>50</v>
      </c>
      <c r="U13" s="9">
        <v>15926</v>
      </c>
      <c r="V13" s="8" t="s">
        <v>33</v>
      </c>
      <c r="W13" s="11">
        <v>9460</v>
      </c>
      <c r="X13" s="8" t="s">
        <v>70</v>
      </c>
      <c r="Y13" s="9">
        <v>2903</v>
      </c>
      <c r="Z13" s="8" t="s">
        <v>66</v>
      </c>
      <c r="AA13" s="11">
        <v>6528</v>
      </c>
      <c r="AB13" s="8" t="s">
        <v>63</v>
      </c>
      <c r="AC13" s="37">
        <v>499</v>
      </c>
      <c r="AD13" s="8" t="s">
        <v>33</v>
      </c>
      <c r="AE13" s="11">
        <v>41861</v>
      </c>
      <c r="AF13" s="8" t="s">
        <v>36</v>
      </c>
      <c r="AG13" s="9">
        <v>8148</v>
      </c>
      <c r="AH13" s="8" t="s">
        <v>52</v>
      </c>
      <c r="AI13" s="11">
        <v>8959</v>
      </c>
      <c r="AJ13" s="8" t="s">
        <v>62</v>
      </c>
      <c r="AK13" s="9">
        <v>6739</v>
      </c>
      <c r="AL13" s="8" t="s">
        <v>42</v>
      </c>
      <c r="AM13" s="11">
        <v>3540</v>
      </c>
      <c r="AN13" s="8" t="s">
        <v>31</v>
      </c>
      <c r="AO13" s="9">
        <v>5555</v>
      </c>
      <c r="AP13" s="8" t="s">
        <v>38</v>
      </c>
      <c r="AQ13" s="11">
        <v>1951</v>
      </c>
      <c r="AR13" s="8" t="s">
        <v>31</v>
      </c>
      <c r="AS13" s="37">
        <v>9525</v>
      </c>
    </row>
    <row r="14" spans="1:45" ht="18" customHeight="1" x14ac:dyDescent="0.45">
      <c r="A14" s="4">
        <v>8</v>
      </c>
      <c r="B14" s="8" t="s">
        <v>46</v>
      </c>
      <c r="C14" s="9">
        <v>72954</v>
      </c>
      <c r="D14" s="8" t="s">
        <v>68</v>
      </c>
      <c r="E14" s="9">
        <v>16288</v>
      </c>
      <c r="F14" s="8" t="s">
        <v>64</v>
      </c>
      <c r="G14" s="10">
        <v>3857</v>
      </c>
      <c r="H14" s="8" t="s">
        <v>69</v>
      </c>
      <c r="I14" s="9">
        <v>839</v>
      </c>
      <c r="J14" s="8" t="s">
        <v>70</v>
      </c>
      <c r="K14" s="11">
        <v>1135</v>
      </c>
      <c r="L14" s="8" t="s">
        <v>24</v>
      </c>
      <c r="M14" s="9">
        <v>296</v>
      </c>
      <c r="N14" s="8" t="s">
        <v>26</v>
      </c>
      <c r="O14" s="34">
        <v>1942</v>
      </c>
      <c r="P14" s="8" t="s">
        <v>67</v>
      </c>
      <c r="Q14" s="9">
        <v>1385</v>
      </c>
      <c r="R14" s="8" t="s">
        <v>26</v>
      </c>
      <c r="S14" s="11">
        <v>10075</v>
      </c>
      <c r="T14" s="8" t="s">
        <v>60</v>
      </c>
      <c r="U14" s="9">
        <v>15805</v>
      </c>
      <c r="V14" s="8" t="s">
        <v>63</v>
      </c>
      <c r="W14" s="11">
        <v>9294</v>
      </c>
      <c r="X14" s="8" t="s">
        <v>63</v>
      </c>
      <c r="Y14" s="9">
        <v>2841</v>
      </c>
      <c r="Z14" s="8" t="s">
        <v>44</v>
      </c>
      <c r="AA14" s="11">
        <v>6440</v>
      </c>
      <c r="AB14" s="8" t="s">
        <v>38</v>
      </c>
      <c r="AC14" s="37">
        <v>488</v>
      </c>
      <c r="AD14" s="8" t="s">
        <v>46</v>
      </c>
      <c r="AE14" s="11">
        <v>41371</v>
      </c>
      <c r="AF14" s="8" t="s">
        <v>31</v>
      </c>
      <c r="AG14" s="9">
        <v>8017</v>
      </c>
      <c r="AH14" s="8" t="s">
        <v>28</v>
      </c>
      <c r="AI14" s="11">
        <v>8844</v>
      </c>
      <c r="AJ14" s="8" t="s">
        <v>60</v>
      </c>
      <c r="AK14" s="9">
        <v>6605</v>
      </c>
      <c r="AL14" s="8" t="s">
        <v>53</v>
      </c>
      <c r="AM14" s="11">
        <v>3509</v>
      </c>
      <c r="AN14" s="8" t="s">
        <v>60</v>
      </c>
      <c r="AO14" s="9">
        <v>5397</v>
      </c>
      <c r="AP14" s="8" t="s">
        <v>57</v>
      </c>
      <c r="AQ14" s="11">
        <v>1949</v>
      </c>
      <c r="AR14" s="8" t="s">
        <v>53</v>
      </c>
      <c r="AS14" s="37">
        <v>9285</v>
      </c>
    </row>
    <row r="15" spans="1:45" ht="18" customHeight="1" x14ac:dyDescent="0.45">
      <c r="A15" s="4">
        <v>9</v>
      </c>
      <c r="B15" s="8" t="s">
        <v>55</v>
      </c>
      <c r="C15" s="9">
        <v>72507</v>
      </c>
      <c r="D15" s="8" t="s">
        <v>31</v>
      </c>
      <c r="E15" s="9">
        <v>16275</v>
      </c>
      <c r="F15" s="8" t="s">
        <v>74</v>
      </c>
      <c r="G15" s="10">
        <v>3811</v>
      </c>
      <c r="H15" s="8" t="s">
        <v>40</v>
      </c>
      <c r="I15" s="9">
        <v>832</v>
      </c>
      <c r="J15" s="8" t="s">
        <v>50</v>
      </c>
      <c r="K15" s="11">
        <v>1123</v>
      </c>
      <c r="L15" s="8" t="s">
        <v>53</v>
      </c>
      <c r="M15" s="9">
        <v>291</v>
      </c>
      <c r="N15" s="8" t="s">
        <v>53</v>
      </c>
      <c r="O15" s="34">
        <v>1927</v>
      </c>
      <c r="P15" s="8" t="s">
        <v>48</v>
      </c>
      <c r="Q15" s="9">
        <v>1384</v>
      </c>
      <c r="R15" s="8" t="s">
        <v>34</v>
      </c>
      <c r="S15" s="11">
        <v>9490</v>
      </c>
      <c r="T15" s="8" t="s">
        <v>33</v>
      </c>
      <c r="U15" s="9">
        <v>15761</v>
      </c>
      <c r="V15" s="8" t="s">
        <v>39</v>
      </c>
      <c r="W15" s="11">
        <v>9232</v>
      </c>
      <c r="X15" s="8" t="s">
        <v>66</v>
      </c>
      <c r="Y15" s="9">
        <v>2830</v>
      </c>
      <c r="Z15" s="8" t="s">
        <v>58</v>
      </c>
      <c r="AA15" s="11">
        <v>6271</v>
      </c>
      <c r="AB15" s="8" t="s">
        <v>74</v>
      </c>
      <c r="AC15" s="37">
        <v>486</v>
      </c>
      <c r="AD15" s="8" t="s">
        <v>60</v>
      </c>
      <c r="AE15" s="11">
        <v>41369</v>
      </c>
      <c r="AF15" s="8" t="s">
        <v>26</v>
      </c>
      <c r="AG15" s="9">
        <v>8006</v>
      </c>
      <c r="AH15" s="8" t="s">
        <v>44</v>
      </c>
      <c r="AI15" s="11">
        <v>8840</v>
      </c>
      <c r="AJ15" s="8" t="s">
        <v>49</v>
      </c>
      <c r="AK15" s="9">
        <v>6506</v>
      </c>
      <c r="AL15" s="8" t="s">
        <v>58</v>
      </c>
      <c r="AM15" s="11">
        <v>3457</v>
      </c>
      <c r="AN15" s="8" t="s">
        <v>74</v>
      </c>
      <c r="AO15" s="9">
        <v>5101</v>
      </c>
      <c r="AP15" s="8" t="s">
        <v>29</v>
      </c>
      <c r="AQ15" s="11">
        <v>1920</v>
      </c>
      <c r="AR15" s="8" t="s">
        <v>44</v>
      </c>
      <c r="AS15" s="37">
        <v>9273</v>
      </c>
    </row>
    <row r="16" spans="1:45" ht="18" customHeight="1" x14ac:dyDescent="0.45">
      <c r="A16" s="4">
        <v>10</v>
      </c>
      <c r="B16" s="8" t="s">
        <v>57</v>
      </c>
      <c r="C16" s="9">
        <v>72304</v>
      </c>
      <c r="D16" s="8" t="s">
        <v>36</v>
      </c>
      <c r="E16" s="9">
        <v>16261</v>
      </c>
      <c r="F16" s="8" t="s">
        <v>60</v>
      </c>
      <c r="G16" s="10">
        <v>3759</v>
      </c>
      <c r="H16" s="8" t="s">
        <v>52</v>
      </c>
      <c r="I16" s="9">
        <v>809</v>
      </c>
      <c r="J16" s="8" t="s">
        <v>51</v>
      </c>
      <c r="K16" s="11">
        <v>1120</v>
      </c>
      <c r="L16" s="8" t="s">
        <v>50</v>
      </c>
      <c r="M16" s="9">
        <v>285</v>
      </c>
      <c r="N16" s="8" t="s">
        <v>66</v>
      </c>
      <c r="O16" s="34">
        <v>1926</v>
      </c>
      <c r="P16" s="8" t="s">
        <v>53</v>
      </c>
      <c r="Q16" s="9">
        <v>1357</v>
      </c>
      <c r="R16" s="8" t="s">
        <v>31</v>
      </c>
      <c r="S16" s="11">
        <v>9319</v>
      </c>
      <c r="T16" s="8" t="s">
        <v>59</v>
      </c>
      <c r="U16" s="9">
        <v>15654</v>
      </c>
      <c r="V16" s="8" t="s">
        <v>32</v>
      </c>
      <c r="W16" s="11">
        <v>9227</v>
      </c>
      <c r="X16" s="8" t="s">
        <v>35</v>
      </c>
      <c r="Y16" s="9">
        <v>2813</v>
      </c>
      <c r="Z16" s="8" t="s">
        <v>65</v>
      </c>
      <c r="AA16" s="11">
        <v>6201</v>
      </c>
      <c r="AB16" s="8" t="s">
        <v>70</v>
      </c>
      <c r="AC16" s="37">
        <v>478</v>
      </c>
      <c r="AD16" s="8" t="s">
        <v>74</v>
      </c>
      <c r="AE16" s="11">
        <v>41356</v>
      </c>
      <c r="AF16" s="8" t="s">
        <v>38</v>
      </c>
      <c r="AG16" s="9">
        <v>7820</v>
      </c>
      <c r="AH16" s="8" t="s">
        <v>66</v>
      </c>
      <c r="AI16" s="11">
        <v>8739</v>
      </c>
      <c r="AJ16" s="8" t="s">
        <v>34</v>
      </c>
      <c r="AK16" s="9">
        <v>6370</v>
      </c>
      <c r="AL16" s="8" t="s">
        <v>59</v>
      </c>
      <c r="AM16" s="11">
        <v>3322</v>
      </c>
      <c r="AN16" s="8" t="s">
        <v>57</v>
      </c>
      <c r="AO16" s="9">
        <v>4929</v>
      </c>
      <c r="AP16" s="8" t="s">
        <v>46</v>
      </c>
      <c r="AQ16" s="11">
        <v>1905</v>
      </c>
      <c r="AR16" s="8" t="s">
        <v>26</v>
      </c>
      <c r="AS16" s="37">
        <v>9223</v>
      </c>
    </row>
    <row r="17" spans="1:45" ht="18" customHeight="1" x14ac:dyDescent="0.45">
      <c r="A17" s="4">
        <v>11</v>
      </c>
      <c r="B17" s="8" t="s">
        <v>33</v>
      </c>
      <c r="C17" s="9">
        <v>71382</v>
      </c>
      <c r="D17" s="8" t="s">
        <v>57</v>
      </c>
      <c r="E17" s="9">
        <v>15726</v>
      </c>
      <c r="F17" s="8" t="s">
        <v>45</v>
      </c>
      <c r="G17" s="10">
        <v>3741</v>
      </c>
      <c r="H17" s="8" t="s">
        <v>72</v>
      </c>
      <c r="I17" s="9">
        <v>801</v>
      </c>
      <c r="J17" s="8" t="s">
        <v>37</v>
      </c>
      <c r="K17" s="11">
        <v>1110</v>
      </c>
      <c r="L17" s="8" t="s">
        <v>48</v>
      </c>
      <c r="M17" s="9">
        <v>250</v>
      </c>
      <c r="N17" s="8" t="s">
        <v>36</v>
      </c>
      <c r="O17" s="34">
        <v>1915</v>
      </c>
      <c r="P17" s="8" t="s">
        <v>65</v>
      </c>
      <c r="Q17" s="9">
        <v>1352</v>
      </c>
      <c r="R17" s="20" t="s">
        <v>23</v>
      </c>
      <c r="S17" s="11">
        <v>9121</v>
      </c>
      <c r="T17" s="8" t="s">
        <v>66</v>
      </c>
      <c r="U17" s="9">
        <v>15410</v>
      </c>
      <c r="V17" s="8" t="s">
        <v>30</v>
      </c>
      <c r="W17" s="11">
        <v>9215</v>
      </c>
      <c r="X17" s="8" t="s">
        <v>33</v>
      </c>
      <c r="Y17" s="9">
        <v>2809</v>
      </c>
      <c r="Z17" s="8" t="s">
        <v>26</v>
      </c>
      <c r="AA17" s="11">
        <v>6196</v>
      </c>
      <c r="AB17" s="8" t="s">
        <v>32</v>
      </c>
      <c r="AC17" s="37">
        <v>471</v>
      </c>
      <c r="AD17" s="8" t="s">
        <v>31</v>
      </c>
      <c r="AE17" s="11">
        <v>41246</v>
      </c>
      <c r="AF17" s="8" t="s">
        <v>28</v>
      </c>
      <c r="AG17" s="9">
        <v>7819</v>
      </c>
      <c r="AH17" s="8" t="s">
        <v>30</v>
      </c>
      <c r="AI17" s="11">
        <v>8727</v>
      </c>
      <c r="AJ17" s="8" t="s">
        <v>41</v>
      </c>
      <c r="AK17" s="9">
        <v>6136</v>
      </c>
      <c r="AL17" s="8" t="s">
        <v>52</v>
      </c>
      <c r="AM17" s="11">
        <v>3220</v>
      </c>
      <c r="AN17" s="8" t="s">
        <v>36</v>
      </c>
      <c r="AO17" s="9">
        <v>4832</v>
      </c>
      <c r="AP17" s="8" t="s">
        <v>74</v>
      </c>
      <c r="AQ17" s="11">
        <v>1877</v>
      </c>
      <c r="AR17" s="8" t="s">
        <v>64</v>
      </c>
      <c r="AS17" s="37">
        <v>9148</v>
      </c>
    </row>
    <row r="18" spans="1:45" ht="18" customHeight="1" x14ac:dyDescent="0.45">
      <c r="A18" s="4">
        <v>12</v>
      </c>
      <c r="B18" s="16" t="s">
        <v>61</v>
      </c>
      <c r="C18" s="9">
        <v>70128</v>
      </c>
      <c r="D18" s="16" t="s">
        <v>26</v>
      </c>
      <c r="E18" s="9">
        <v>15337</v>
      </c>
      <c r="F18" s="16" t="s">
        <v>55</v>
      </c>
      <c r="G18" s="10">
        <v>3648</v>
      </c>
      <c r="H18" s="16" t="s">
        <v>55</v>
      </c>
      <c r="I18" s="9">
        <v>777</v>
      </c>
      <c r="J18" s="16" t="s">
        <v>55</v>
      </c>
      <c r="K18" s="11">
        <v>1097</v>
      </c>
      <c r="L18" s="16" t="s">
        <v>25</v>
      </c>
      <c r="M18" s="9">
        <v>248</v>
      </c>
      <c r="N18" s="16" t="s">
        <v>31</v>
      </c>
      <c r="O18" s="34">
        <v>1893</v>
      </c>
      <c r="P18" s="16" t="s">
        <v>73</v>
      </c>
      <c r="Q18" s="9">
        <v>1343</v>
      </c>
      <c r="R18" s="16" t="s">
        <v>51</v>
      </c>
      <c r="S18" s="11">
        <v>9033</v>
      </c>
      <c r="T18" s="16" t="s">
        <v>32</v>
      </c>
      <c r="U18" s="9">
        <v>15325</v>
      </c>
      <c r="V18" s="16" t="s">
        <v>44</v>
      </c>
      <c r="W18" s="11">
        <v>9147</v>
      </c>
      <c r="X18" s="16" t="s">
        <v>36</v>
      </c>
      <c r="Y18" s="9">
        <v>2755</v>
      </c>
      <c r="Z18" s="16" t="s">
        <v>69</v>
      </c>
      <c r="AA18" s="11">
        <v>6046</v>
      </c>
      <c r="AB18" s="16" t="s">
        <v>25</v>
      </c>
      <c r="AC18" s="37">
        <v>470</v>
      </c>
      <c r="AD18" s="16" t="s">
        <v>55</v>
      </c>
      <c r="AE18" s="11">
        <v>41093</v>
      </c>
      <c r="AF18" s="16" t="s">
        <v>53</v>
      </c>
      <c r="AG18" s="9">
        <v>7783</v>
      </c>
      <c r="AH18" s="16" t="s">
        <v>29</v>
      </c>
      <c r="AI18" s="11">
        <v>8667</v>
      </c>
      <c r="AJ18" s="16" t="s">
        <v>27</v>
      </c>
      <c r="AK18" s="9">
        <v>6121</v>
      </c>
      <c r="AL18" s="16" t="s">
        <v>62</v>
      </c>
      <c r="AM18" s="11">
        <v>3138</v>
      </c>
      <c r="AN18" s="16" t="s">
        <v>37</v>
      </c>
      <c r="AO18" s="9">
        <v>4705</v>
      </c>
      <c r="AP18" s="16" t="s">
        <v>62</v>
      </c>
      <c r="AQ18" s="11">
        <v>1876</v>
      </c>
      <c r="AR18" s="16" t="s">
        <v>57</v>
      </c>
      <c r="AS18" s="37">
        <v>9093</v>
      </c>
    </row>
    <row r="19" spans="1:45" ht="18" customHeight="1" x14ac:dyDescent="0.45">
      <c r="A19" s="4">
        <v>13</v>
      </c>
      <c r="B19" s="8" t="s">
        <v>36</v>
      </c>
      <c r="C19" s="9">
        <v>68858</v>
      </c>
      <c r="D19" s="8" t="s">
        <v>46</v>
      </c>
      <c r="E19" s="9">
        <v>15264</v>
      </c>
      <c r="F19" s="8" t="s">
        <v>71</v>
      </c>
      <c r="G19" s="10">
        <v>3616</v>
      </c>
      <c r="H19" s="8" t="s">
        <v>56</v>
      </c>
      <c r="I19" s="9">
        <v>775</v>
      </c>
      <c r="J19" s="8" t="s">
        <v>48</v>
      </c>
      <c r="K19" s="11">
        <v>1089</v>
      </c>
      <c r="L19" s="8" t="s">
        <v>61</v>
      </c>
      <c r="M19" s="9">
        <v>238</v>
      </c>
      <c r="N19" s="8" t="s">
        <v>68</v>
      </c>
      <c r="O19" s="34">
        <v>1872</v>
      </c>
      <c r="P19" s="8" t="s">
        <v>55</v>
      </c>
      <c r="Q19" s="9">
        <v>1323</v>
      </c>
      <c r="R19" s="8" t="s">
        <v>41</v>
      </c>
      <c r="S19" s="11">
        <v>9010</v>
      </c>
      <c r="T19" s="8" t="s">
        <v>29</v>
      </c>
      <c r="U19" s="9">
        <v>15239</v>
      </c>
      <c r="V19" s="8" t="s">
        <v>36</v>
      </c>
      <c r="W19" s="11">
        <v>9110</v>
      </c>
      <c r="X19" s="8" t="s">
        <v>32</v>
      </c>
      <c r="Y19" s="9">
        <v>2751</v>
      </c>
      <c r="Z19" s="8" t="s">
        <v>42</v>
      </c>
      <c r="AA19" s="11">
        <v>6016</v>
      </c>
      <c r="AB19" s="8" t="s">
        <v>35</v>
      </c>
      <c r="AC19" s="37">
        <v>465</v>
      </c>
      <c r="AD19" s="8" t="s">
        <v>53</v>
      </c>
      <c r="AE19" s="11">
        <v>41072</v>
      </c>
      <c r="AF19" s="8" t="s">
        <v>74</v>
      </c>
      <c r="AG19" s="9">
        <v>7779</v>
      </c>
      <c r="AH19" s="8" t="s">
        <v>42</v>
      </c>
      <c r="AI19" s="11">
        <v>8648</v>
      </c>
      <c r="AJ19" s="8" t="s">
        <v>72</v>
      </c>
      <c r="AK19" s="9">
        <v>6119</v>
      </c>
      <c r="AL19" s="8" t="s">
        <v>25</v>
      </c>
      <c r="AM19" s="11">
        <v>3109</v>
      </c>
      <c r="AN19" s="8" t="s">
        <v>53</v>
      </c>
      <c r="AO19" s="9">
        <v>4643</v>
      </c>
      <c r="AP19" s="8" t="s">
        <v>33</v>
      </c>
      <c r="AQ19" s="11">
        <v>1860</v>
      </c>
      <c r="AR19" s="8" t="s">
        <v>27</v>
      </c>
      <c r="AS19" s="37">
        <v>9002</v>
      </c>
    </row>
    <row r="20" spans="1:45" ht="18" customHeight="1" x14ac:dyDescent="0.45">
      <c r="A20" s="4">
        <v>14</v>
      </c>
      <c r="B20" s="8" t="s">
        <v>51</v>
      </c>
      <c r="C20" s="9">
        <v>68451</v>
      </c>
      <c r="D20" s="8" t="s">
        <v>51</v>
      </c>
      <c r="E20" s="9">
        <v>14874</v>
      </c>
      <c r="F20" s="8" t="s">
        <v>37</v>
      </c>
      <c r="G20" s="10">
        <v>3474</v>
      </c>
      <c r="H20" s="8" t="s">
        <v>38</v>
      </c>
      <c r="I20" s="9">
        <v>727</v>
      </c>
      <c r="J20" s="8" t="s">
        <v>59</v>
      </c>
      <c r="K20" s="11">
        <v>998</v>
      </c>
      <c r="L20" s="8" t="s">
        <v>72</v>
      </c>
      <c r="M20" s="9">
        <v>233</v>
      </c>
      <c r="N20" s="8" t="s">
        <v>70</v>
      </c>
      <c r="O20" s="34">
        <v>1835</v>
      </c>
      <c r="P20" s="8" t="s">
        <v>46</v>
      </c>
      <c r="Q20" s="9">
        <v>1308</v>
      </c>
      <c r="R20" s="8" t="s">
        <v>33</v>
      </c>
      <c r="S20" s="11">
        <v>9010</v>
      </c>
      <c r="T20" s="8" t="s">
        <v>26</v>
      </c>
      <c r="U20" s="9">
        <v>15152</v>
      </c>
      <c r="V20" s="8" t="s">
        <v>56</v>
      </c>
      <c r="W20" s="11">
        <v>9096</v>
      </c>
      <c r="X20" s="8" t="s">
        <v>24</v>
      </c>
      <c r="Y20" s="9">
        <v>2683</v>
      </c>
      <c r="Z20" s="8" t="s">
        <v>24</v>
      </c>
      <c r="AA20" s="11">
        <v>6006</v>
      </c>
      <c r="AB20" s="8" t="s">
        <v>55</v>
      </c>
      <c r="AC20" s="37">
        <v>464</v>
      </c>
      <c r="AD20" s="8" t="s">
        <v>29</v>
      </c>
      <c r="AE20" s="11">
        <v>40714</v>
      </c>
      <c r="AF20" s="8" t="s">
        <v>24</v>
      </c>
      <c r="AG20" s="9">
        <v>7748</v>
      </c>
      <c r="AH20" s="8" t="s">
        <v>64</v>
      </c>
      <c r="AI20" s="11">
        <v>8515</v>
      </c>
      <c r="AJ20" s="8" t="s">
        <v>65</v>
      </c>
      <c r="AK20" s="9">
        <v>6118</v>
      </c>
      <c r="AL20" s="8" t="s">
        <v>44</v>
      </c>
      <c r="AM20" s="11">
        <v>3109</v>
      </c>
      <c r="AN20" s="8" t="s">
        <v>59</v>
      </c>
      <c r="AO20" s="9">
        <v>4633</v>
      </c>
      <c r="AP20" s="8" t="s">
        <v>70</v>
      </c>
      <c r="AQ20" s="11">
        <v>1855</v>
      </c>
      <c r="AR20" s="8" t="s">
        <v>39</v>
      </c>
      <c r="AS20" s="37">
        <v>8925</v>
      </c>
    </row>
    <row r="21" spans="1:45" ht="18" customHeight="1" x14ac:dyDescent="0.45">
      <c r="A21" s="4">
        <v>15</v>
      </c>
      <c r="B21" s="8" t="s">
        <v>25</v>
      </c>
      <c r="C21" s="9">
        <v>68310</v>
      </c>
      <c r="D21" s="8" t="s">
        <v>37</v>
      </c>
      <c r="E21" s="9">
        <v>14598</v>
      </c>
      <c r="F21" s="8" t="s">
        <v>73</v>
      </c>
      <c r="G21" s="10">
        <v>3452</v>
      </c>
      <c r="H21" s="8" t="s">
        <v>39</v>
      </c>
      <c r="I21" s="9">
        <v>717</v>
      </c>
      <c r="J21" s="8" t="s">
        <v>24</v>
      </c>
      <c r="K21" s="11">
        <v>944</v>
      </c>
      <c r="L21" s="8" t="s">
        <v>55</v>
      </c>
      <c r="M21" s="9">
        <v>229</v>
      </c>
      <c r="N21" s="8" t="s">
        <v>27</v>
      </c>
      <c r="O21" s="34">
        <v>1829</v>
      </c>
      <c r="P21" s="8" t="s">
        <v>43</v>
      </c>
      <c r="Q21" s="9">
        <v>1294</v>
      </c>
      <c r="R21" s="8" t="s">
        <v>65</v>
      </c>
      <c r="S21" s="11">
        <v>8876</v>
      </c>
      <c r="T21" s="8" t="s">
        <v>61</v>
      </c>
      <c r="U21" s="9">
        <v>15120</v>
      </c>
      <c r="V21" s="8" t="s">
        <v>43</v>
      </c>
      <c r="W21" s="11">
        <v>9044</v>
      </c>
      <c r="X21" s="8" t="s">
        <v>44</v>
      </c>
      <c r="Y21" s="9">
        <v>2654</v>
      </c>
      <c r="Z21" s="8" t="s">
        <v>41</v>
      </c>
      <c r="AA21" s="11">
        <v>5997</v>
      </c>
      <c r="AB21" s="8" t="s">
        <v>56</v>
      </c>
      <c r="AC21" s="37">
        <v>457</v>
      </c>
      <c r="AD21" s="8" t="s">
        <v>67</v>
      </c>
      <c r="AE21" s="11">
        <v>39948</v>
      </c>
      <c r="AF21" s="8" t="s">
        <v>57</v>
      </c>
      <c r="AG21" s="9">
        <v>7744</v>
      </c>
      <c r="AH21" s="8" t="s">
        <v>63</v>
      </c>
      <c r="AI21" s="11">
        <v>8465</v>
      </c>
      <c r="AJ21" s="8" t="s">
        <v>44</v>
      </c>
      <c r="AK21" s="9">
        <v>6058</v>
      </c>
      <c r="AL21" s="8" t="s">
        <v>66</v>
      </c>
      <c r="AM21" s="11">
        <v>3098</v>
      </c>
      <c r="AN21" s="8" t="s">
        <v>68</v>
      </c>
      <c r="AO21" s="9">
        <v>4599</v>
      </c>
      <c r="AP21" s="8" t="s">
        <v>30</v>
      </c>
      <c r="AQ21" s="11">
        <v>1843</v>
      </c>
      <c r="AR21" s="8" t="s">
        <v>25</v>
      </c>
      <c r="AS21" s="37">
        <v>8918</v>
      </c>
    </row>
    <row r="22" spans="1:45" ht="18" customHeight="1" x14ac:dyDescent="0.45">
      <c r="A22" s="4">
        <v>16</v>
      </c>
      <c r="B22" s="8" t="s">
        <v>29</v>
      </c>
      <c r="C22" s="9">
        <v>68282</v>
      </c>
      <c r="D22" s="8" t="s">
        <v>72</v>
      </c>
      <c r="E22" s="9">
        <v>14597</v>
      </c>
      <c r="F22" s="8" t="s">
        <v>31</v>
      </c>
      <c r="G22" s="10">
        <v>3444</v>
      </c>
      <c r="H22" s="8" t="s">
        <v>74</v>
      </c>
      <c r="I22" s="9">
        <v>701</v>
      </c>
      <c r="J22" s="8" t="s">
        <v>38</v>
      </c>
      <c r="K22" s="11">
        <v>919</v>
      </c>
      <c r="L22" s="8" t="s">
        <v>38</v>
      </c>
      <c r="M22" s="9">
        <v>227</v>
      </c>
      <c r="N22" s="8" t="s">
        <v>24</v>
      </c>
      <c r="O22" s="34">
        <v>1815</v>
      </c>
      <c r="P22" s="8" t="s">
        <v>52</v>
      </c>
      <c r="Q22" s="9">
        <v>1281</v>
      </c>
      <c r="R22" s="8" t="s">
        <v>32</v>
      </c>
      <c r="S22" s="11">
        <v>8743</v>
      </c>
      <c r="T22" s="8" t="s">
        <v>39</v>
      </c>
      <c r="U22" s="9">
        <v>15067</v>
      </c>
      <c r="V22" s="8" t="s">
        <v>55</v>
      </c>
      <c r="W22" s="11">
        <v>8916</v>
      </c>
      <c r="X22" s="8" t="s">
        <v>48</v>
      </c>
      <c r="Y22" s="9">
        <v>2644</v>
      </c>
      <c r="Z22" s="8" t="s">
        <v>53</v>
      </c>
      <c r="AA22" s="11">
        <v>5979</v>
      </c>
      <c r="AB22" s="8" t="s">
        <v>28</v>
      </c>
      <c r="AC22" s="37">
        <v>457</v>
      </c>
      <c r="AD22" s="8" t="s">
        <v>42</v>
      </c>
      <c r="AE22" s="11">
        <v>39892</v>
      </c>
      <c r="AF22" s="8" t="s">
        <v>60</v>
      </c>
      <c r="AG22" s="9">
        <v>7725</v>
      </c>
      <c r="AH22" s="8" t="s">
        <v>46</v>
      </c>
      <c r="AI22" s="11">
        <v>8447</v>
      </c>
      <c r="AJ22" s="8" t="s">
        <v>56</v>
      </c>
      <c r="AK22" s="9">
        <v>6052</v>
      </c>
      <c r="AL22" s="8" t="s">
        <v>63</v>
      </c>
      <c r="AM22" s="11">
        <v>3090</v>
      </c>
      <c r="AN22" s="8" t="s">
        <v>69</v>
      </c>
      <c r="AO22" s="9">
        <v>4517</v>
      </c>
      <c r="AP22" s="8" t="s">
        <v>68</v>
      </c>
      <c r="AQ22" s="11">
        <v>1813</v>
      </c>
      <c r="AR22" s="8" t="s">
        <v>34</v>
      </c>
      <c r="AS22" s="37">
        <v>8912</v>
      </c>
    </row>
    <row r="23" spans="1:45" ht="18" customHeight="1" x14ac:dyDescent="0.45">
      <c r="A23" s="4">
        <v>17</v>
      </c>
      <c r="B23" s="8" t="s">
        <v>70</v>
      </c>
      <c r="C23" s="9">
        <v>67577</v>
      </c>
      <c r="D23" s="8" t="s">
        <v>52</v>
      </c>
      <c r="E23" s="9">
        <v>14496</v>
      </c>
      <c r="F23" s="8" t="s">
        <v>47</v>
      </c>
      <c r="G23" s="10">
        <v>3345</v>
      </c>
      <c r="H23" s="8" t="s">
        <v>48</v>
      </c>
      <c r="I23" s="9">
        <v>699</v>
      </c>
      <c r="J23" s="8" t="s">
        <v>25</v>
      </c>
      <c r="K23" s="11">
        <v>919</v>
      </c>
      <c r="L23" s="8" t="s">
        <v>49</v>
      </c>
      <c r="M23" s="9">
        <v>222</v>
      </c>
      <c r="N23" s="8" t="s">
        <v>46</v>
      </c>
      <c r="O23" s="34">
        <v>1802</v>
      </c>
      <c r="P23" s="8" t="s">
        <v>68</v>
      </c>
      <c r="Q23" s="9">
        <v>1279</v>
      </c>
      <c r="R23" s="8" t="s">
        <v>36</v>
      </c>
      <c r="S23" s="11">
        <v>8666</v>
      </c>
      <c r="T23" s="8" t="s">
        <v>70</v>
      </c>
      <c r="U23" s="9">
        <v>14974</v>
      </c>
      <c r="V23" s="8" t="s">
        <v>28</v>
      </c>
      <c r="W23" s="11">
        <v>8820</v>
      </c>
      <c r="X23" s="8" t="s">
        <v>60</v>
      </c>
      <c r="Y23" s="9">
        <v>2638</v>
      </c>
      <c r="Z23" s="8" t="s">
        <v>38</v>
      </c>
      <c r="AA23" s="11">
        <v>5921</v>
      </c>
      <c r="AB23" s="8" t="s">
        <v>64</v>
      </c>
      <c r="AC23" s="37">
        <v>456</v>
      </c>
      <c r="AD23" s="8" t="s">
        <v>70</v>
      </c>
      <c r="AE23" s="11">
        <v>39734</v>
      </c>
      <c r="AF23" s="8" t="s">
        <v>29</v>
      </c>
      <c r="AG23" s="9">
        <v>7666</v>
      </c>
      <c r="AH23" s="8" t="s">
        <v>67</v>
      </c>
      <c r="AI23" s="11">
        <v>8208</v>
      </c>
      <c r="AJ23" s="8" t="s">
        <v>31</v>
      </c>
      <c r="AK23" s="9">
        <v>5963</v>
      </c>
      <c r="AL23" s="8" t="s">
        <v>61</v>
      </c>
      <c r="AM23" s="11">
        <v>3063</v>
      </c>
      <c r="AN23" s="8" t="s">
        <v>26</v>
      </c>
      <c r="AO23" s="9">
        <v>4484</v>
      </c>
      <c r="AP23" s="8" t="s">
        <v>58</v>
      </c>
      <c r="AQ23" s="11">
        <v>1787</v>
      </c>
      <c r="AR23" s="8" t="s">
        <v>29</v>
      </c>
      <c r="AS23" s="37">
        <v>8853</v>
      </c>
    </row>
    <row r="24" spans="1:45" ht="18" customHeight="1" x14ac:dyDescent="0.45">
      <c r="A24" s="4">
        <v>18</v>
      </c>
      <c r="B24" s="8" t="s">
        <v>59</v>
      </c>
      <c r="C24" s="9">
        <v>66365</v>
      </c>
      <c r="D24" s="20" t="s">
        <v>23</v>
      </c>
      <c r="E24" s="9">
        <v>14424</v>
      </c>
      <c r="F24" s="8" t="s">
        <v>39</v>
      </c>
      <c r="G24" s="10">
        <v>3264</v>
      </c>
      <c r="H24" s="8" t="s">
        <v>73</v>
      </c>
      <c r="I24" s="9">
        <v>697</v>
      </c>
      <c r="J24" s="8" t="s">
        <v>29</v>
      </c>
      <c r="K24" s="11">
        <v>858</v>
      </c>
      <c r="L24" s="8" t="s">
        <v>32</v>
      </c>
      <c r="M24" s="9">
        <v>216</v>
      </c>
      <c r="N24" s="8" t="s">
        <v>30</v>
      </c>
      <c r="O24" s="34">
        <v>1774</v>
      </c>
      <c r="P24" s="8" t="s">
        <v>54</v>
      </c>
      <c r="Q24" s="9">
        <v>1252</v>
      </c>
      <c r="R24" s="8" t="s">
        <v>25</v>
      </c>
      <c r="S24" s="11">
        <v>8657</v>
      </c>
      <c r="T24" s="8" t="s">
        <v>55</v>
      </c>
      <c r="U24" s="9">
        <v>14880</v>
      </c>
      <c r="V24" s="8" t="s">
        <v>35</v>
      </c>
      <c r="W24" s="11">
        <v>8773</v>
      </c>
      <c r="X24" s="8" t="s">
        <v>28</v>
      </c>
      <c r="Y24" s="9">
        <v>2616</v>
      </c>
      <c r="Z24" s="8" t="s">
        <v>31</v>
      </c>
      <c r="AA24" s="11">
        <v>5816</v>
      </c>
      <c r="AB24" s="8" t="s">
        <v>31</v>
      </c>
      <c r="AC24" s="37">
        <v>451</v>
      </c>
      <c r="AD24" s="8" t="s">
        <v>25</v>
      </c>
      <c r="AE24" s="11">
        <v>39180</v>
      </c>
      <c r="AF24" s="8" t="s">
        <v>71</v>
      </c>
      <c r="AG24" s="9">
        <v>7601</v>
      </c>
      <c r="AH24" s="8" t="s">
        <v>37</v>
      </c>
      <c r="AI24" s="11">
        <v>8062</v>
      </c>
      <c r="AJ24" s="8" t="s">
        <v>68</v>
      </c>
      <c r="AK24" s="9">
        <v>5858</v>
      </c>
      <c r="AL24" s="8" t="s">
        <v>34</v>
      </c>
      <c r="AM24" s="11">
        <v>3002</v>
      </c>
      <c r="AN24" s="8" t="s">
        <v>64</v>
      </c>
      <c r="AO24" s="9">
        <v>4458</v>
      </c>
      <c r="AP24" s="8" t="s">
        <v>60</v>
      </c>
      <c r="AQ24" s="11">
        <v>1758</v>
      </c>
      <c r="AR24" s="8" t="s">
        <v>52</v>
      </c>
      <c r="AS24" s="37">
        <v>8809</v>
      </c>
    </row>
    <row r="25" spans="1:45" ht="18" customHeight="1" x14ac:dyDescent="0.45">
      <c r="A25" s="4">
        <v>19</v>
      </c>
      <c r="B25" s="8" t="s">
        <v>42</v>
      </c>
      <c r="C25" s="9">
        <v>66169</v>
      </c>
      <c r="D25" s="8" t="s">
        <v>47</v>
      </c>
      <c r="E25" s="9">
        <v>14264</v>
      </c>
      <c r="F25" s="8" t="s">
        <v>51</v>
      </c>
      <c r="G25" s="10">
        <v>3180</v>
      </c>
      <c r="H25" s="8" t="s">
        <v>57</v>
      </c>
      <c r="I25" s="9">
        <v>693</v>
      </c>
      <c r="J25" s="8" t="s">
        <v>64</v>
      </c>
      <c r="K25" s="11">
        <v>848</v>
      </c>
      <c r="L25" s="8" t="s">
        <v>71</v>
      </c>
      <c r="M25" s="9">
        <v>213</v>
      </c>
      <c r="N25" s="8" t="s">
        <v>52</v>
      </c>
      <c r="O25" s="34">
        <v>1699</v>
      </c>
      <c r="P25" s="20" t="s">
        <v>23</v>
      </c>
      <c r="Q25" s="9">
        <v>1234</v>
      </c>
      <c r="R25" s="8" t="s">
        <v>68</v>
      </c>
      <c r="S25" s="11">
        <v>8641</v>
      </c>
      <c r="T25" s="8" t="s">
        <v>63</v>
      </c>
      <c r="U25" s="9">
        <v>14857</v>
      </c>
      <c r="V25" s="8" t="s">
        <v>70</v>
      </c>
      <c r="W25" s="11">
        <v>8735</v>
      </c>
      <c r="X25" s="8" t="s">
        <v>55</v>
      </c>
      <c r="Y25" s="9">
        <v>2602</v>
      </c>
      <c r="Z25" s="8" t="s">
        <v>33</v>
      </c>
      <c r="AA25" s="11">
        <v>5763</v>
      </c>
      <c r="AB25" s="8" t="s">
        <v>41</v>
      </c>
      <c r="AC25" s="37">
        <v>447</v>
      </c>
      <c r="AD25" s="8" t="s">
        <v>51</v>
      </c>
      <c r="AE25" s="11">
        <v>39045</v>
      </c>
      <c r="AF25" s="8" t="s">
        <v>42</v>
      </c>
      <c r="AG25" s="9">
        <v>7570</v>
      </c>
      <c r="AH25" s="8" t="s">
        <v>59</v>
      </c>
      <c r="AI25" s="11">
        <v>8047</v>
      </c>
      <c r="AJ25" s="8" t="s">
        <v>42</v>
      </c>
      <c r="AK25" s="9">
        <v>5809</v>
      </c>
      <c r="AL25" s="8" t="s">
        <v>29</v>
      </c>
      <c r="AM25" s="11">
        <v>2992</v>
      </c>
      <c r="AN25" s="8" t="s">
        <v>42</v>
      </c>
      <c r="AO25" s="9">
        <v>4442</v>
      </c>
      <c r="AP25" s="8" t="s">
        <v>41</v>
      </c>
      <c r="AQ25" s="11">
        <v>1728</v>
      </c>
      <c r="AR25" s="8" t="s">
        <v>51</v>
      </c>
      <c r="AS25" s="37">
        <v>8702</v>
      </c>
    </row>
    <row r="26" spans="1:45" ht="18" customHeight="1" x14ac:dyDescent="0.45">
      <c r="A26" s="4">
        <v>20</v>
      </c>
      <c r="B26" s="8" t="s">
        <v>67</v>
      </c>
      <c r="C26" s="9">
        <v>66082</v>
      </c>
      <c r="D26" s="8" t="s">
        <v>48</v>
      </c>
      <c r="E26" s="9">
        <v>14100</v>
      </c>
      <c r="F26" s="8" t="s">
        <v>50</v>
      </c>
      <c r="G26" s="10">
        <v>3176</v>
      </c>
      <c r="H26" s="8" t="s">
        <v>45</v>
      </c>
      <c r="I26" s="9">
        <v>682</v>
      </c>
      <c r="J26" s="8" t="s">
        <v>42</v>
      </c>
      <c r="K26" s="11">
        <v>840</v>
      </c>
      <c r="L26" s="8" t="s">
        <v>30</v>
      </c>
      <c r="M26" s="9">
        <v>209</v>
      </c>
      <c r="N26" s="8" t="s">
        <v>47</v>
      </c>
      <c r="O26" s="34">
        <v>1690</v>
      </c>
      <c r="P26" s="8" t="s">
        <v>29</v>
      </c>
      <c r="Q26" s="9">
        <v>1222</v>
      </c>
      <c r="R26" s="8" t="s">
        <v>61</v>
      </c>
      <c r="S26" s="11">
        <v>8600</v>
      </c>
      <c r="T26" s="8" t="s">
        <v>53</v>
      </c>
      <c r="U26" s="9">
        <v>14795</v>
      </c>
      <c r="V26" s="8" t="s">
        <v>67</v>
      </c>
      <c r="W26" s="11">
        <v>8711</v>
      </c>
      <c r="X26" s="8" t="s">
        <v>39</v>
      </c>
      <c r="Y26" s="9">
        <v>2600</v>
      </c>
      <c r="Z26" s="8" t="s">
        <v>70</v>
      </c>
      <c r="AA26" s="11">
        <v>5760</v>
      </c>
      <c r="AB26" s="8" t="s">
        <v>36</v>
      </c>
      <c r="AC26" s="37">
        <v>446</v>
      </c>
      <c r="AD26" s="8" t="s">
        <v>24</v>
      </c>
      <c r="AE26" s="11">
        <v>38900</v>
      </c>
      <c r="AF26" s="8" t="s">
        <v>70</v>
      </c>
      <c r="AG26" s="9">
        <v>7556</v>
      </c>
      <c r="AH26" s="8" t="s">
        <v>41</v>
      </c>
      <c r="AI26" s="11">
        <v>8043</v>
      </c>
      <c r="AJ26" s="8" t="s">
        <v>55</v>
      </c>
      <c r="AK26" s="9">
        <v>5802</v>
      </c>
      <c r="AL26" s="20" t="s">
        <v>23</v>
      </c>
      <c r="AM26" s="11">
        <v>2990</v>
      </c>
      <c r="AN26" s="8" t="s">
        <v>49</v>
      </c>
      <c r="AO26" s="9">
        <v>4397</v>
      </c>
      <c r="AP26" s="8" t="s">
        <v>52</v>
      </c>
      <c r="AQ26" s="11">
        <v>1726</v>
      </c>
      <c r="AR26" s="8" t="s">
        <v>68</v>
      </c>
      <c r="AS26" s="37">
        <v>8686</v>
      </c>
    </row>
    <row r="27" spans="1:45" ht="18" customHeight="1" x14ac:dyDescent="0.45">
      <c r="A27" s="4">
        <v>21</v>
      </c>
      <c r="B27" s="8" t="s">
        <v>66</v>
      </c>
      <c r="C27" s="9">
        <v>66056</v>
      </c>
      <c r="D27" s="8" t="s">
        <v>41</v>
      </c>
      <c r="E27" s="9">
        <v>13910</v>
      </c>
      <c r="F27" s="8" t="s">
        <v>54</v>
      </c>
      <c r="G27" s="10">
        <v>3164</v>
      </c>
      <c r="H27" s="8" t="s">
        <v>62</v>
      </c>
      <c r="I27" s="9">
        <v>675</v>
      </c>
      <c r="J27" s="8" t="s">
        <v>32</v>
      </c>
      <c r="K27" s="11">
        <v>831</v>
      </c>
      <c r="L27" s="8" t="s">
        <v>69</v>
      </c>
      <c r="M27" s="9">
        <v>200</v>
      </c>
      <c r="N27" s="8" t="s">
        <v>29</v>
      </c>
      <c r="O27" s="34">
        <v>1670</v>
      </c>
      <c r="P27" s="8" t="s">
        <v>36</v>
      </c>
      <c r="Q27" s="9">
        <v>1197</v>
      </c>
      <c r="R27" s="8" t="s">
        <v>47</v>
      </c>
      <c r="S27" s="11">
        <v>8570</v>
      </c>
      <c r="T27" s="8" t="s">
        <v>24</v>
      </c>
      <c r="U27" s="9">
        <v>14740</v>
      </c>
      <c r="V27" s="8" t="s">
        <v>51</v>
      </c>
      <c r="W27" s="11">
        <v>8591</v>
      </c>
      <c r="X27" s="8" t="s">
        <v>67</v>
      </c>
      <c r="Y27" s="9">
        <v>2600</v>
      </c>
      <c r="Z27" s="8" t="s">
        <v>59</v>
      </c>
      <c r="AA27" s="11">
        <v>5665</v>
      </c>
      <c r="AB27" s="8" t="s">
        <v>53</v>
      </c>
      <c r="AC27" s="37">
        <v>444</v>
      </c>
      <c r="AD27" s="8" t="s">
        <v>36</v>
      </c>
      <c r="AE27" s="11">
        <v>38588</v>
      </c>
      <c r="AF27" s="8" t="s">
        <v>69</v>
      </c>
      <c r="AG27" s="9">
        <v>7483</v>
      </c>
      <c r="AH27" s="8" t="s">
        <v>58</v>
      </c>
      <c r="AI27" s="11">
        <v>8031</v>
      </c>
      <c r="AJ27" s="8" t="s">
        <v>45</v>
      </c>
      <c r="AK27" s="9">
        <v>5755</v>
      </c>
      <c r="AL27" s="8" t="s">
        <v>31</v>
      </c>
      <c r="AM27" s="11">
        <v>2924</v>
      </c>
      <c r="AN27" s="8" t="s">
        <v>54</v>
      </c>
      <c r="AO27" s="9">
        <v>4338</v>
      </c>
      <c r="AP27" s="8" t="s">
        <v>55</v>
      </c>
      <c r="AQ27" s="11">
        <v>1720</v>
      </c>
      <c r="AR27" s="8" t="s">
        <v>71</v>
      </c>
      <c r="AS27" s="37">
        <v>8664</v>
      </c>
    </row>
    <row r="28" spans="1:45" ht="18" customHeight="1" x14ac:dyDescent="0.45">
      <c r="A28" s="4">
        <v>22</v>
      </c>
      <c r="B28" s="8" t="s">
        <v>74</v>
      </c>
      <c r="C28" s="9">
        <v>66008</v>
      </c>
      <c r="D28" s="8" t="s">
        <v>33</v>
      </c>
      <c r="E28" s="9">
        <v>13760</v>
      </c>
      <c r="F28" s="8" t="s">
        <v>63</v>
      </c>
      <c r="G28" s="10">
        <v>3014</v>
      </c>
      <c r="H28" s="20" t="s">
        <v>23</v>
      </c>
      <c r="I28" s="9">
        <v>673</v>
      </c>
      <c r="J28" s="8" t="s">
        <v>71</v>
      </c>
      <c r="K28" s="11">
        <v>826</v>
      </c>
      <c r="L28" s="8" t="s">
        <v>66</v>
      </c>
      <c r="M28" s="9">
        <v>197</v>
      </c>
      <c r="N28" s="8" t="s">
        <v>65</v>
      </c>
      <c r="O28" s="34">
        <v>1669</v>
      </c>
      <c r="P28" s="8" t="s">
        <v>49</v>
      </c>
      <c r="Q28" s="9">
        <v>1167</v>
      </c>
      <c r="R28" s="8" t="s">
        <v>56</v>
      </c>
      <c r="S28" s="11">
        <v>8474</v>
      </c>
      <c r="T28" s="8" t="s">
        <v>65</v>
      </c>
      <c r="U28" s="9">
        <v>14657</v>
      </c>
      <c r="V28" s="8" t="s">
        <v>46</v>
      </c>
      <c r="W28" s="11">
        <v>8589</v>
      </c>
      <c r="X28" s="8" t="s">
        <v>47</v>
      </c>
      <c r="Y28" s="9">
        <v>2598</v>
      </c>
      <c r="Z28" s="8" t="s">
        <v>60</v>
      </c>
      <c r="AA28" s="11">
        <v>5628</v>
      </c>
      <c r="AB28" s="20" t="s">
        <v>23</v>
      </c>
      <c r="AC28" s="37">
        <v>440</v>
      </c>
      <c r="AD28" s="8" t="s">
        <v>59</v>
      </c>
      <c r="AE28" s="11">
        <v>38361</v>
      </c>
      <c r="AF28" s="8" t="s">
        <v>43</v>
      </c>
      <c r="AG28" s="9">
        <v>7437</v>
      </c>
      <c r="AH28" s="8" t="s">
        <v>24</v>
      </c>
      <c r="AI28" s="11">
        <v>8020</v>
      </c>
      <c r="AJ28" s="8" t="s">
        <v>35</v>
      </c>
      <c r="AK28" s="9">
        <v>5663</v>
      </c>
      <c r="AL28" s="8" t="s">
        <v>46</v>
      </c>
      <c r="AM28" s="11">
        <v>2915</v>
      </c>
      <c r="AN28" s="8" t="s">
        <v>70</v>
      </c>
      <c r="AO28" s="9">
        <v>4174</v>
      </c>
      <c r="AP28" s="8" t="s">
        <v>56</v>
      </c>
      <c r="AQ28" s="11">
        <v>1707</v>
      </c>
      <c r="AR28" s="8" t="s">
        <v>36</v>
      </c>
      <c r="AS28" s="37">
        <v>8657</v>
      </c>
    </row>
    <row r="29" spans="1:45" ht="18" customHeight="1" x14ac:dyDescent="0.45">
      <c r="A29" s="4">
        <v>23</v>
      </c>
      <c r="B29" s="8" t="s">
        <v>24</v>
      </c>
      <c r="C29" s="9">
        <v>65907</v>
      </c>
      <c r="D29" s="8" t="s">
        <v>34</v>
      </c>
      <c r="E29" s="9">
        <v>13550</v>
      </c>
      <c r="F29" s="20" t="s">
        <v>23</v>
      </c>
      <c r="G29" s="10">
        <v>2966</v>
      </c>
      <c r="H29" s="8" t="s">
        <v>65</v>
      </c>
      <c r="I29" s="9">
        <v>666</v>
      </c>
      <c r="J29" s="8" t="s">
        <v>69</v>
      </c>
      <c r="K29" s="11">
        <v>825</v>
      </c>
      <c r="L29" s="8" t="s">
        <v>42</v>
      </c>
      <c r="M29" s="9">
        <v>190</v>
      </c>
      <c r="N29" s="8" t="s">
        <v>37</v>
      </c>
      <c r="O29" s="34">
        <v>1667</v>
      </c>
      <c r="P29" s="8" t="s">
        <v>66</v>
      </c>
      <c r="Q29" s="9">
        <v>1155</v>
      </c>
      <c r="R29" s="8" t="s">
        <v>37</v>
      </c>
      <c r="S29" s="11">
        <v>8347</v>
      </c>
      <c r="T29" s="8" t="s">
        <v>28</v>
      </c>
      <c r="U29" s="9">
        <v>14625</v>
      </c>
      <c r="V29" s="8" t="s">
        <v>26</v>
      </c>
      <c r="W29" s="11">
        <v>8585</v>
      </c>
      <c r="X29" s="8" t="s">
        <v>43</v>
      </c>
      <c r="Y29" s="9">
        <v>2587</v>
      </c>
      <c r="Z29" s="8" t="s">
        <v>32</v>
      </c>
      <c r="AA29" s="11">
        <v>5626</v>
      </c>
      <c r="AB29" s="8" t="s">
        <v>47</v>
      </c>
      <c r="AC29" s="37">
        <v>439</v>
      </c>
      <c r="AD29" s="8" t="s">
        <v>66</v>
      </c>
      <c r="AE29" s="11">
        <v>38178</v>
      </c>
      <c r="AF29" s="8" t="s">
        <v>45</v>
      </c>
      <c r="AG29" s="9">
        <v>7415</v>
      </c>
      <c r="AH29" s="8" t="s">
        <v>61</v>
      </c>
      <c r="AI29" s="11">
        <v>7999</v>
      </c>
      <c r="AJ29" s="8" t="s">
        <v>24</v>
      </c>
      <c r="AK29" s="9">
        <v>5529</v>
      </c>
      <c r="AL29" s="8" t="s">
        <v>72</v>
      </c>
      <c r="AM29" s="11">
        <v>2908</v>
      </c>
      <c r="AN29" s="8" t="s">
        <v>48</v>
      </c>
      <c r="AO29" s="9">
        <v>4108</v>
      </c>
      <c r="AP29" s="8" t="s">
        <v>35</v>
      </c>
      <c r="AQ29" s="11">
        <v>1674</v>
      </c>
      <c r="AR29" s="8" t="s">
        <v>56</v>
      </c>
      <c r="AS29" s="37">
        <v>8526</v>
      </c>
    </row>
    <row r="30" spans="1:45" ht="18" customHeight="1" x14ac:dyDescent="0.45">
      <c r="A30" s="4">
        <v>24</v>
      </c>
      <c r="B30" s="8" t="s">
        <v>68</v>
      </c>
      <c r="C30" s="9">
        <v>65855</v>
      </c>
      <c r="D30" s="8" t="s">
        <v>32</v>
      </c>
      <c r="E30" s="9">
        <v>13529</v>
      </c>
      <c r="F30" s="8" t="s">
        <v>44</v>
      </c>
      <c r="G30" s="10">
        <v>2942</v>
      </c>
      <c r="H30" s="8" t="s">
        <v>46</v>
      </c>
      <c r="I30" s="9">
        <v>657</v>
      </c>
      <c r="J30" s="8" t="s">
        <v>74</v>
      </c>
      <c r="K30" s="11">
        <v>812</v>
      </c>
      <c r="L30" s="8" t="s">
        <v>64</v>
      </c>
      <c r="M30" s="9">
        <v>184</v>
      </c>
      <c r="N30" s="8" t="s">
        <v>38</v>
      </c>
      <c r="O30" s="34">
        <v>1654</v>
      </c>
      <c r="P30" s="8" t="s">
        <v>25</v>
      </c>
      <c r="Q30" s="9">
        <v>1151</v>
      </c>
      <c r="R30" s="8" t="s">
        <v>28</v>
      </c>
      <c r="S30" s="11">
        <v>8254</v>
      </c>
      <c r="T30" s="8" t="s">
        <v>30</v>
      </c>
      <c r="U30" s="9">
        <v>14567</v>
      </c>
      <c r="V30" s="8" t="s">
        <v>66</v>
      </c>
      <c r="W30" s="11">
        <v>8468</v>
      </c>
      <c r="X30" s="8" t="s">
        <v>34</v>
      </c>
      <c r="Y30" s="9">
        <v>2574</v>
      </c>
      <c r="Z30" s="8" t="s">
        <v>57</v>
      </c>
      <c r="AA30" s="11">
        <v>5597</v>
      </c>
      <c r="AB30" s="8" t="s">
        <v>59</v>
      </c>
      <c r="AC30" s="37">
        <v>439</v>
      </c>
      <c r="AD30" s="8" t="s">
        <v>68</v>
      </c>
      <c r="AE30" s="11">
        <v>38133</v>
      </c>
      <c r="AF30" s="8" t="s">
        <v>48</v>
      </c>
      <c r="AG30" s="9">
        <v>7393</v>
      </c>
      <c r="AH30" s="8" t="s">
        <v>31</v>
      </c>
      <c r="AI30" s="11">
        <v>7941</v>
      </c>
      <c r="AJ30" s="8" t="s">
        <v>47</v>
      </c>
      <c r="AK30" s="9">
        <v>5505</v>
      </c>
      <c r="AL30" s="8" t="s">
        <v>64</v>
      </c>
      <c r="AM30" s="11">
        <v>2895</v>
      </c>
      <c r="AN30" s="8" t="s">
        <v>71</v>
      </c>
      <c r="AO30" s="9">
        <v>4050</v>
      </c>
      <c r="AP30" s="8" t="s">
        <v>53</v>
      </c>
      <c r="AQ30" s="11">
        <v>1660</v>
      </c>
      <c r="AR30" s="8" t="s">
        <v>67</v>
      </c>
      <c r="AS30" s="37">
        <v>8474</v>
      </c>
    </row>
    <row r="31" spans="1:45" ht="18" customHeight="1" x14ac:dyDescent="0.45">
      <c r="A31" s="4">
        <v>25</v>
      </c>
      <c r="B31" s="8" t="s">
        <v>28</v>
      </c>
      <c r="C31" s="9">
        <v>65819</v>
      </c>
      <c r="D31" s="8" t="s">
        <v>65</v>
      </c>
      <c r="E31" s="9">
        <v>13505</v>
      </c>
      <c r="F31" s="8" t="s">
        <v>43</v>
      </c>
      <c r="G31" s="10">
        <v>2902</v>
      </c>
      <c r="H31" s="8" t="s">
        <v>51</v>
      </c>
      <c r="I31" s="9">
        <v>652</v>
      </c>
      <c r="J31" s="8" t="s">
        <v>30</v>
      </c>
      <c r="K31" s="11">
        <v>807</v>
      </c>
      <c r="L31" s="8" t="s">
        <v>70</v>
      </c>
      <c r="M31" s="9">
        <v>179</v>
      </c>
      <c r="N31" s="8" t="s">
        <v>64</v>
      </c>
      <c r="O31" s="34">
        <v>1654</v>
      </c>
      <c r="P31" s="8" t="s">
        <v>71</v>
      </c>
      <c r="Q31" s="9">
        <v>1150</v>
      </c>
      <c r="R31" s="8" t="s">
        <v>48</v>
      </c>
      <c r="S31" s="11">
        <v>8181</v>
      </c>
      <c r="T31" s="8" t="s">
        <v>69</v>
      </c>
      <c r="U31" s="9">
        <v>14543</v>
      </c>
      <c r="V31" s="8" t="s">
        <v>64</v>
      </c>
      <c r="W31" s="11">
        <v>8466</v>
      </c>
      <c r="X31" s="8" t="s">
        <v>37</v>
      </c>
      <c r="Y31" s="9">
        <v>2555</v>
      </c>
      <c r="Z31" s="8" t="s">
        <v>62</v>
      </c>
      <c r="AA31" s="11">
        <v>5548</v>
      </c>
      <c r="AB31" s="8" t="s">
        <v>27</v>
      </c>
      <c r="AC31" s="37">
        <v>430</v>
      </c>
      <c r="AD31" s="8" t="s">
        <v>28</v>
      </c>
      <c r="AE31" s="11">
        <v>38060</v>
      </c>
      <c r="AF31" s="8" t="s">
        <v>55</v>
      </c>
      <c r="AG31" s="9">
        <v>7388</v>
      </c>
      <c r="AH31" s="8" t="s">
        <v>35</v>
      </c>
      <c r="AI31" s="11">
        <v>7820</v>
      </c>
      <c r="AJ31" s="8" t="s">
        <v>52</v>
      </c>
      <c r="AK31" s="9">
        <v>5488</v>
      </c>
      <c r="AL31" s="8" t="s">
        <v>55</v>
      </c>
      <c r="AM31" s="11">
        <v>2859</v>
      </c>
      <c r="AN31" s="8" t="s">
        <v>46</v>
      </c>
      <c r="AO31" s="9">
        <v>3968</v>
      </c>
      <c r="AP31" s="8" t="s">
        <v>51</v>
      </c>
      <c r="AQ31" s="11">
        <v>1619</v>
      </c>
      <c r="AR31" s="20" t="s">
        <v>23</v>
      </c>
      <c r="AS31" s="37">
        <v>8352</v>
      </c>
    </row>
    <row r="32" spans="1:45" ht="18" customHeight="1" x14ac:dyDescent="0.45">
      <c r="A32" s="4">
        <v>26</v>
      </c>
      <c r="B32" s="8" t="s">
        <v>37</v>
      </c>
      <c r="C32" s="9">
        <v>65244</v>
      </c>
      <c r="D32" s="8" t="s">
        <v>39</v>
      </c>
      <c r="E32" s="9">
        <v>13418</v>
      </c>
      <c r="F32" s="8" t="s">
        <v>48</v>
      </c>
      <c r="G32" s="10">
        <v>2766</v>
      </c>
      <c r="H32" s="8" t="s">
        <v>54</v>
      </c>
      <c r="I32" s="9">
        <v>647</v>
      </c>
      <c r="J32" s="8" t="s">
        <v>72</v>
      </c>
      <c r="K32" s="11">
        <v>791</v>
      </c>
      <c r="L32" s="8" t="s">
        <v>60</v>
      </c>
      <c r="M32" s="9">
        <v>178</v>
      </c>
      <c r="N32" s="8" t="s">
        <v>25</v>
      </c>
      <c r="O32" s="34">
        <v>1649</v>
      </c>
      <c r="P32" s="8" t="s">
        <v>31</v>
      </c>
      <c r="Q32" s="9">
        <v>1148</v>
      </c>
      <c r="R32" s="8" t="s">
        <v>39</v>
      </c>
      <c r="S32" s="11">
        <v>8117</v>
      </c>
      <c r="T32" s="8" t="s">
        <v>51</v>
      </c>
      <c r="U32" s="9">
        <v>14533</v>
      </c>
      <c r="V32" s="8" t="s">
        <v>48</v>
      </c>
      <c r="W32" s="11">
        <v>8462</v>
      </c>
      <c r="X32" s="8" t="s">
        <v>31</v>
      </c>
      <c r="Y32" s="9">
        <v>2543</v>
      </c>
      <c r="Z32" s="8" t="s">
        <v>37</v>
      </c>
      <c r="AA32" s="11">
        <v>5544</v>
      </c>
      <c r="AB32" s="8" t="s">
        <v>60</v>
      </c>
      <c r="AC32" s="37">
        <v>428</v>
      </c>
      <c r="AD32" s="8" t="s">
        <v>52</v>
      </c>
      <c r="AE32" s="11">
        <v>37774</v>
      </c>
      <c r="AF32" s="8" t="s">
        <v>59</v>
      </c>
      <c r="AG32" s="9">
        <v>7351</v>
      </c>
      <c r="AH32" s="8" t="s">
        <v>45</v>
      </c>
      <c r="AI32" s="11">
        <v>7818</v>
      </c>
      <c r="AJ32" s="8" t="s">
        <v>70</v>
      </c>
      <c r="AK32" s="9">
        <v>5474</v>
      </c>
      <c r="AL32" s="8" t="s">
        <v>32</v>
      </c>
      <c r="AM32" s="11">
        <v>2840</v>
      </c>
      <c r="AN32" s="8" t="s">
        <v>27</v>
      </c>
      <c r="AO32" s="9">
        <v>3968</v>
      </c>
      <c r="AP32" s="8" t="s">
        <v>59</v>
      </c>
      <c r="AQ32" s="11">
        <v>1613</v>
      </c>
      <c r="AR32" s="8" t="s">
        <v>47</v>
      </c>
      <c r="AS32" s="37">
        <v>8352</v>
      </c>
    </row>
    <row r="33" spans="1:45" ht="18" customHeight="1" x14ac:dyDescent="0.45">
      <c r="A33" s="4">
        <v>27</v>
      </c>
      <c r="B33" s="8" t="s">
        <v>52</v>
      </c>
      <c r="C33" s="9">
        <v>64954</v>
      </c>
      <c r="D33" s="8" t="s">
        <v>56</v>
      </c>
      <c r="E33" s="9">
        <v>13305</v>
      </c>
      <c r="F33" s="8" t="s">
        <v>28</v>
      </c>
      <c r="G33" s="10">
        <v>2756</v>
      </c>
      <c r="H33" s="8" t="s">
        <v>24</v>
      </c>
      <c r="I33" s="9">
        <v>647</v>
      </c>
      <c r="J33" s="8" t="s">
        <v>28</v>
      </c>
      <c r="K33" s="11">
        <v>762</v>
      </c>
      <c r="L33" s="8" t="s">
        <v>54</v>
      </c>
      <c r="M33" s="9">
        <v>164</v>
      </c>
      <c r="N33" s="8" t="s">
        <v>42</v>
      </c>
      <c r="O33" s="34">
        <v>1618</v>
      </c>
      <c r="P33" s="8" t="s">
        <v>44</v>
      </c>
      <c r="Q33" s="9">
        <v>1147</v>
      </c>
      <c r="R33" s="8" t="s">
        <v>70</v>
      </c>
      <c r="S33" s="11">
        <v>8065</v>
      </c>
      <c r="T33" s="8" t="s">
        <v>56</v>
      </c>
      <c r="U33" s="9">
        <v>14498</v>
      </c>
      <c r="V33" s="8" t="s">
        <v>53</v>
      </c>
      <c r="W33" s="11">
        <v>8372</v>
      </c>
      <c r="X33" s="8" t="s">
        <v>30</v>
      </c>
      <c r="Y33" s="9">
        <v>2542</v>
      </c>
      <c r="Z33" s="8" t="s">
        <v>51</v>
      </c>
      <c r="AA33" s="11">
        <v>5536</v>
      </c>
      <c r="AB33" s="8" t="s">
        <v>45</v>
      </c>
      <c r="AC33" s="37">
        <v>421</v>
      </c>
      <c r="AD33" s="8" t="s">
        <v>69</v>
      </c>
      <c r="AE33" s="11">
        <v>37673</v>
      </c>
      <c r="AF33" s="8" t="s">
        <v>25</v>
      </c>
      <c r="AG33" s="9">
        <v>7252</v>
      </c>
      <c r="AH33" s="8" t="s">
        <v>38</v>
      </c>
      <c r="AI33" s="11">
        <v>7790</v>
      </c>
      <c r="AJ33" s="8" t="s">
        <v>36</v>
      </c>
      <c r="AK33" s="9">
        <v>5466</v>
      </c>
      <c r="AL33" s="8" t="s">
        <v>57</v>
      </c>
      <c r="AM33" s="11">
        <v>2838</v>
      </c>
      <c r="AN33" s="8" t="s">
        <v>24</v>
      </c>
      <c r="AO33" s="9">
        <v>3940</v>
      </c>
      <c r="AP33" s="20" t="s">
        <v>23</v>
      </c>
      <c r="AQ33" s="11">
        <v>1594</v>
      </c>
      <c r="AR33" s="8" t="s">
        <v>24</v>
      </c>
      <c r="AS33" s="37">
        <v>8309</v>
      </c>
    </row>
    <row r="34" spans="1:45" ht="18" customHeight="1" x14ac:dyDescent="0.45">
      <c r="A34" s="4">
        <v>28</v>
      </c>
      <c r="B34" s="8" t="s">
        <v>41</v>
      </c>
      <c r="C34" s="9">
        <v>64925</v>
      </c>
      <c r="D34" s="8" t="s">
        <v>28</v>
      </c>
      <c r="E34" s="9">
        <v>13135</v>
      </c>
      <c r="F34" s="8" t="s">
        <v>57</v>
      </c>
      <c r="G34" s="10">
        <v>2753</v>
      </c>
      <c r="H34" s="8" t="s">
        <v>60</v>
      </c>
      <c r="I34" s="9">
        <v>643</v>
      </c>
      <c r="J34" s="20" t="s">
        <v>23</v>
      </c>
      <c r="K34" s="11">
        <v>749</v>
      </c>
      <c r="L34" s="20" t="s">
        <v>23</v>
      </c>
      <c r="M34" s="9">
        <v>163</v>
      </c>
      <c r="N34" s="8" t="s">
        <v>35</v>
      </c>
      <c r="O34" s="34">
        <v>1603</v>
      </c>
      <c r="P34" s="8" t="s">
        <v>45</v>
      </c>
      <c r="Q34" s="9">
        <v>1145</v>
      </c>
      <c r="R34" s="8" t="s">
        <v>40</v>
      </c>
      <c r="S34" s="11">
        <v>7926</v>
      </c>
      <c r="T34" s="8" t="s">
        <v>41</v>
      </c>
      <c r="U34" s="9">
        <v>14450</v>
      </c>
      <c r="V34" s="8" t="s">
        <v>47</v>
      </c>
      <c r="W34" s="11">
        <v>8350</v>
      </c>
      <c r="X34" s="8" t="s">
        <v>64</v>
      </c>
      <c r="Y34" s="9">
        <v>2522</v>
      </c>
      <c r="Z34" s="8" t="s">
        <v>55</v>
      </c>
      <c r="AA34" s="11">
        <v>5501</v>
      </c>
      <c r="AB34" s="8" t="s">
        <v>24</v>
      </c>
      <c r="AC34" s="37">
        <v>419</v>
      </c>
      <c r="AD34" s="8" t="s">
        <v>30</v>
      </c>
      <c r="AE34" s="11">
        <v>37237</v>
      </c>
      <c r="AF34" s="8" t="s">
        <v>72</v>
      </c>
      <c r="AG34" s="9">
        <v>7247</v>
      </c>
      <c r="AH34" s="8" t="s">
        <v>73</v>
      </c>
      <c r="AI34" s="11">
        <v>7783</v>
      </c>
      <c r="AJ34" s="8" t="s">
        <v>25</v>
      </c>
      <c r="AK34" s="9">
        <v>5446</v>
      </c>
      <c r="AL34" s="8" t="s">
        <v>65</v>
      </c>
      <c r="AM34" s="11">
        <v>2819</v>
      </c>
      <c r="AN34" s="8" t="s">
        <v>72</v>
      </c>
      <c r="AO34" s="9">
        <v>3894</v>
      </c>
      <c r="AP34" s="8" t="s">
        <v>42</v>
      </c>
      <c r="AQ34" s="11">
        <v>1575</v>
      </c>
      <c r="AR34" s="8" t="s">
        <v>58</v>
      </c>
      <c r="AS34" s="37">
        <v>8307</v>
      </c>
    </row>
    <row r="35" spans="1:45" ht="18" customHeight="1" x14ac:dyDescent="0.45">
      <c r="A35" s="4">
        <v>29</v>
      </c>
      <c r="B35" s="8" t="s">
        <v>32</v>
      </c>
      <c r="C35" s="9">
        <v>64735</v>
      </c>
      <c r="D35" s="8" t="s">
        <v>70</v>
      </c>
      <c r="E35" s="9">
        <v>12868</v>
      </c>
      <c r="F35" s="8" t="s">
        <v>41</v>
      </c>
      <c r="G35" s="10">
        <v>2733</v>
      </c>
      <c r="H35" s="8" t="s">
        <v>32</v>
      </c>
      <c r="I35" s="9">
        <v>641</v>
      </c>
      <c r="J35" s="8" t="s">
        <v>45</v>
      </c>
      <c r="K35" s="11">
        <v>749</v>
      </c>
      <c r="L35" s="8" t="s">
        <v>29</v>
      </c>
      <c r="M35" s="9">
        <v>158</v>
      </c>
      <c r="N35" s="8" t="s">
        <v>55</v>
      </c>
      <c r="O35" s="34">
        <v>1602</v>
      </c>
      <c r="P35" s="8" t="s">
        <v>26</v>
      </c>
      <c r="Q35" s="9">
        <v>1145</v>
      </c>
      <c r="R35" s="8" t="s">
        <v>67</v>
      </c>
      <c r="S35" s="11">
        <v>7745</v>
      </c>
      <c r="T35" s="8" t="s">
        <v>37</v>
      </c>
      <c r="U35" s="9">
        <v>14444</v>
      </c>
      <c r="V35" s="8" t="s">
        <v>37</v>
      </c>
      <c r="W35" s="11">
        <v>8330</v>
      </c>
      <c r="X35" s="8" t="s">
        <v>51</v>
      </c>
      <c r="Y35" s="9">
        <v>2521</v>
      </c>
      <c r="Z35" s="8" t="s">
        <v>39</v>
      </c>
      <c r="AA35" s="11">
        <v>5445</v>
      </c>
      <c r="AB35" s="8" t="s">
        <v>68</v>
      </c>
      <c r="AC35" s="37">
        <v>416</v>
      </c>
      <c r="AD35" s="8" t="s">
        <v>58</v>
      </c>
      <c r="AE35" s="11">
        <v>37043</v>
      </c>
      <c r="AF35" s="8" t="s">
        <v>27</v>
      </c>
      <c r="AG35" s="9">
        <v>7223</v>
      </c>
      <c r="AH35" s="8" t="s">
        <v>56</v>
      </c>
      <c r="AI35" s="11">
        <v>7721</v>
      </c>
      <c r="AJ35" s="8" t="s">
        <v>61</v>
      </c>
      <c r="AK35" s="9">
        <v>5377</v>
      </c>
      <c r="AL35" s="8" t="s">
        <v>37</v>
      </c>
      <c r="AM35" s="11">
        <v>2761</v>
      </c>
      <c r="AN35" s="8" t="s">
        <v>43</v>
      </c>
      <c r="AO35" s="9">
        <v>3873</v>
      </c>
      <c r="AP35" s="8" t="s">
        <v>69</v>
      </c>
      <c r="AQ35" s="11">
        <v>1567</v>
      </c>
      <c r="AR35" s="8" t="s">
        <v>42</v>
      </c>
      <c r="AS35" s="37">
        <v>8306</v>
      </c>
    </row>
    <row r="36" spans="1:45" ht="18" customHeight="1" x14ac:dyDescent="0.45">
      <c r="A36" s="4">
        <v>30</v>
      </c>
      <c r="B36" s="8" t="s">
        <v>30</v>
      </c>
      <c r="C36" s="9">
        <v>64373</v>
      </c>
      <c r="D36" s="8" t="s">
        <v>73</v>
      </c>
      <c r="E36" s="9">
        <v>12844</v>
      </c>
      <c r="F36" s="8" t="s">
        <v>30</v>
      </c>
      <c r="G36" s="10">
        <v>2630</v>
      </c>
      <c r="H36" s="8" t="s">
        <v>36</v>
      </c>
      <c r="I36" s="9">
        <v>640</v>
      </c>
      <c r="J36" s="8" t="s">
        <v>56</v>
      </c>
      <c r="K36" s="11">
        <v>738</v>
      </c>
      <c r="L36" s="8" t="s">
        <v>39</v>
      </c>
      <c r="M36" s="9">
        <v>154</v>
      </c>
      <c r="N36" s="8" t="s">
        <v>56</v>
      </c>
      <c r="O36" s="34">
        <v>1594</v>
      </c>
      <c r="P36" s="8" t="s">
        <v>72</v>
      </c>
      <c r="Q36" s="9">
        <v>1098</v>
      </c>
      <c r="R36" s="8" t="s">
        <v>52</v>
      </c>
      <c r="S36" s="11">
        <v>7702</v>
      </c>
      <c r="T36" s="8" t="s">
        <v>43</v>
      </c>
      <c r="U36" s="9">
        <v>14439</v>
      </c>
      <c r="V36" s="8" t="s">
        <v>24</v>
      </c>
      <c r="W36" s="11">
        <v>8314</v>
      </c>
      <c r="X36" s="8" t="s">
        <v>57</v>
      </c>
      <c r="Y36" s="9">
        <v>2486</v>
      </c>
      <c r="Z36" s="8" t="s">
        <v>50</v>
      </c>
      <c r="AA36" s="11">
        <v>5427</v>
      </c>
      <c r="AB36" s="8" t="s">
        <v>66</v>
      </c>
      <c r="AC36" s="37">
        <v>414</v>
      </c>
      <c r="AD36" s="8" t="s">
        <v>27</v>
      </c>
      <c r="AE36" s="11">
        <v>36885</v>
      </c>
      <c r="AF36" s="8" t="s">
        <v>61</v>
      </c>
      <c r="AG36" s="9">
        <v>7203</v>
      </c>
      <c r="AH36" s="8" t="s">
        <v>60</v>
      </c>
      <c r="AI36" s="11">
        <v>7689</v>
      </c>
      <c r="AJ36" s="8" t="s">
        <v>51</v>
      </c>
      <c r="AK36" s="9">
        <v>5294</v>
      </c>
      <c r="AL36" s="8" t="s">
        <v>27</v>
      </c>
      <c r="AM36" s="11">
        <v>2759</v>
      </c>
      <c r="AN36" s="8" t="s">
        <v>62</v>
      </c>
      <c r="AO36" s="9">
        <v>3866</v>
      </c>
      <c r="AP36" s="8" t="s">
        <v>49</v>
      </c>
      <c r="AQ36" s="11">
        <v>1566</v>
      </c>
      <c r="AR36" s="8" t="s">
        <v>59</v>
      </c>
      <c r="AS36" s="37">
        <v>8301</v>
      </c>
    </row>
    <row r="37" spans="1:45" ht="18" customHeight="1" x14ac:dyDescent="0.45">
      <c r="A37" s="4">
        <v>31</v>
      </c>
      <c r="B37" s="8" t="s">
        <v>38</v>
      </c>
      <c r="C37" s="9">
        <v>64158</v>
      </c>
      <c r="D37" s="8" t="s">
        <v>74</v>
      </c>
      <c r="E37" s="9">
        <v>12730</v>
      </c>
      <c r="F37" s="8" t="s">
        <v>26</v>
      </c>
      <c r="G37" s="10">
        <v>2611</v>
      </c>
      <c r="H37" s="8" t="s">
        <v>30</v>
      </c>
      <c r="I37" s="9">
        <v>638</v>
      </c>
      <c r="J37" s="8" t="s">
        <v>61</v>
      </c>
      <c r="K37" s="11">
        <v>738</v>
      </c>
      <c r="L37" s="8" t="s">
        <v>28</v>
      </c>
      <c r="M37" s="9">
        <v>152</v>
      </c>
      <c r="N37" s="20" t="s">
        <v>23</v>
      </c>
      <c r="O37" s="34">
        <v>1588</v>
      </c>
      <c r="P37" s="8" t="s">
        <v>58</v>
      </c>
      <c r="Q37" s="9">
        <v>1096</v>
      </c>
      <c r="R37" s="8" t="s">
        <v>58</v>
      </c>
      <c r="S37" s="11">
        <v>7651</v>
      </c>
      <c r="T37" s="8" t="s">
        <v>67</v>
      </c>
      <c r="U37" s="9">
        <v>14370</v>
      </c>
      <c r="V37" s="8" t="s">
        <v>34</v>
      </c>
      <c r="W37" s="11">
        <v>8297</v>
      </c>
      <c r="X37" s="8" t="s">
        <v>42</v>
      </c>
      <c r="Y37" s="9">
        <v>2465</v>
      </c>
      <c r="Z37" s="8" t="s">
        <v>48</v>
      </c>
      <c r="AA37" s="11">
        <v>5400</v>
      </c>
      <c r="AB37" s="8" t="s">
        <v>54</v>
      </c>
      <c r="AC37" s="37">
        <v>412</v>
      </c>
      <c r="AD37" s="8" t="s">
        <v>62</v>
      </c>
      <c r="AE37" s="11">
        <v>36664</v>
      </c>
      <c r="AF37" s="8" t="s">
        <v>67</v>
      </c>
      <c r="AG37" s="9">
        <v>7182</v>
      </c>
      <c r="AH37" s="8" t="s">
        <v>36</v>
      </c>
      <c r="AI37" s="11">
        <v>7676</v>
      </c>
      <c r="AJ37" s="8" t="s">
        <v>28</v>
      </c>
      <c r="AK37" s="9">
        <v>5246</v>
      </c>
      <c r="AL37" s="8" t="s">
        <v>38</v>
      </c>
      <c r="AM37" s="11">
        <v>2751</v>
      </c>
      <c r="AN37" s="8" t="s">
        <v>65</v>
      </c>
      <c r="AO37" s="9">
        <v>3799</v>
      </c>
      <c r="AP37" s="8" t="s">
        <v>24</v>
      </c>
      <c r="AQ37" s="11">
        <v>1552</v>
      </c>
      <c r="AR37" s="8" t="s">
        <v>32</v>
      </c>
      <c r="AS37" s="37">
        <v>8199</v>
      </c>
    </row>
    <row r="38" spans="1:45" ht="18" customHeight="1" x14ac:dyDescent="0.45">
      <c r="A38" s="4">
        <v>32</v>
      </c>
      <c r="B38" s="8" t="s">
        <v>49</v>
      </c>
      <c r="C38" s="9">
        <v>64082</v>
      </c>
      <c r="D38" s="8" t="s">
        <v>71</v>
      </c>
      <c r="E38" s="9">
        <v>12680</v>
      </c>
      <c r="F38" s="8" t="s">
        <v>32</v>
      </c>
      <c r="G38" s="10">
        <v>2560</v>
      </c>
      <c r="H38" s="8" t="s">
        <v>64</v>
      </c>
      <c r="I38" s="9">
        <v>637</v>
      </c>
      <c r="J38" s="8" t="s">
        <v>46</v>
      </c>
      <c r="K38" s="11">
        <v>732</v>
      </c>
      <c r="L38" s="8" t="s">
        <v>46</v>
      </c>
      <c r="M38" s="9">
        <v>152</v>
      </c>
      <c r="N38" s="8" t="s">
        <v>72</v>
      </c>
      <c r="O38" s="34">
        <v>1585</v>
      </c>
      <c r="P38" s="8" t="s">
        <v>27</v>
      </c>
      <c r="Q38" s="9">
        <v>1081</v>
      </c>
      <c r="R38" s="8" t="s">
        <v>29</v>
      </c>
      <c r="S38" s="11">
        <v>7642</v>
      </c>
      <c r="T38" s="8" t="s">
        <v>27</v>
      </c>
      <c r="U38" s="9">
        <v>14344</v>
      </c>
      <c r="V38" s="8" t="s">
        <v>72</v>
      </c>
      <c r="W38" s="11">
        <v>8256</v>
      </c>
      <c r="X38" s="8" t="s">
        <v>53</v>
      </c>
      <c r="Y38" s="9">
        <v>2447</v>
      </c>
      <c r="Z38" s="8" t="s">
        <v>28</v>
      </c>
      <c r="AA38" s="11">
        <v>5348</v>
      </c>
      <c r="AB38" s="8" t="s">
        <v>57</v>
      </c>
      <c r="AC38" s="37">
        <v>406</v>
      </c>
      <c r="AD38" s="8" t="s">
        <v>41</v>
      </c>
      <c r="AE38" s="11">
        <v>36565</v>
      </c>
      <c r="AF38" s="8" t="s">
        <v>58</v>
      </c>
      <c r="AG38" s="9">
        <v>7163</v>
      </c>
      <c r="AH38" s="8" t="s">
        <v>68</v>
      </c>
      <c r="AI38" s="11">
        <v>7666</v>
      </c>
      <c r="AJ38" s="8" t="s">
        <v>46</v>
      </c>
      <c r="AK38" s="9">
        <v>5219</v>
      </c>
      <c r="AL38" s="8" t="s">
        <v>33</v>
      </c>
      <c r="AM38" s="11">
        <v>2719</v>
      </c>
      <c r="AN38" s="8" t="s">
        <v>50</v>
      </c>
      <c r="AO38" s="9">
        <v>3695</v>
      </c>
      <c r="AP38" s="8" t="s">
        <v>65</v>
      </c>
      <c r="AQ38" s="11">
        <v>1514</v>
      </c>
      <c r="AR38" s="8" t="s">
        <v>65</v>
      </c>
      <c r="AS38" s="37">
        <v>8179</v>
      </c>
    </row>
    <row r="39" spans="1:45" ht="18" customHeight="1" x14ac:dyDescent="0.45">
      <c r="A39" s="4">
        <v>33</v>
      </c>
      <c r="B39" s="8" t="s">
        <v>65</v>
      </c>
      <c r="C39" s="9">
        <v>63750</v>
      </c>
      <c r="D39" s="8" t="s">
        <v>45</v>
      </c>
      <c r="E39" s="9">
        <v>12577</v>
      </c>
      <c r="F39" s="8" t="s">
        <v>33</v>
      </c>
      <c r="G39" s="10">
        <v>2501</v>
      </c>
      <c r="H39" s="8" t="s">
        <v>53</v>
      </c>
      <c r="I39" s="9">
        <v>637</v>
      </c>
      <c r="J39" s="8" t="s">
        <v>66</v>
      </c>
      <c r="K39" s="11">
        <v>732</v>
      </c>
      <c r="L39" s="8" t="s">
        <v>45</v>
      </c>
      <c r="M39" s="9">
        <v>152</v>
      </c>
      <c r="N39" s="8" t="s">
        <v>57</v>
      </c>
      <c r="O39" s="34">
        <v>1577</v>
      </c>
      <c r="P39" s="8" t="s">
        <v>37</v>
      </c>
      <c r="Q39" s="9">
        <v>1073</v>
      </c>
      <c r="R39" s="8" t="s">
        <v>72</v>
      </c>
      <c r="S39" s="11">
        <v>7586</v>
      </c>
      <c r="T39" s="8" t="s">
        <v>40</v>
      </c>
      <c r="U39" s="9">
        <v>14286</v>
      </c>
      <c r="V39" s="8" t="s">
        <v>69</v>
      </c>
      <c r="W39" s="11">
        <v>8214</v>
      </c>
      <c r="X39" s="8" t="s">
        <v>72</v>
      </c>
      <c r="Y39" s="9">
        <v>2421</v>
      </c>
      <c r="Z39" s="8" t="s">
        <v>47</v>
      </c>
      <c r="AA39" s="11">
        <v>5324</v>
      </c>
      <c r="AB39" s="8" t="s">
        <v>51</v>
      </c>
      <c r="AC39" s="37">
        <v>406</v>
      </c>
      <c r="AD39" s="8" t="s">
        <v>43</v>
      </c>
      <c r="AE39" s="11">
        <v>36455</v>
      </c>
      <c r="AF39" s="8" t="s">
        <v>37</v>
      </c>
      <c r="AG39" s="9">
        <v>7123</v>
      </c>
      <c r="AH39" s="8" t="s">
        <v>55</v>
      </c>
      <c r="AI39" s="11">
        <v>7654</v>
      </c>
      <c r="AJ39" s="8" t="s">
        <v>48</v>
      </c>
      <c r="AK39" s="9">
        <v>5200</v>
      </c>
      <c r="AL39" s="8" t="s">
        <v>68</v>
      </c>
      <c r="AM39" s="11">
        <v>2665</v>
      </c>
      <c r="AN39" s="8" t="s">
        <v>52</v>
      </c>
      <c r="AO39" s="9">
        <v>3674</v>
      </c>
      <c r="AP39" s="8" t="s">
        <v>47</v>
      </c>
      <c r="AQ39" s="11">
        <v>1510</v>
      </c>
      <c r="AR39" s="8" t="s">
        <v>28</v>
      </c>
      <c r="AS39" s="37">
        <v>8159</v>
      </c>
    </row>
    <row r="40" spans="1:45" ht="18" customHeight="1" x14ac:dyDescent="0.45">
      <c r="A40" s="4">
        <v>34</v>
      </c>
      <c r="B40" s="8" t="s">
        <v>56</v>
      </c>
      <c r="C40" s="9">
        <v>63648</v>
      </c>
      <c r="D40" s="8" t="s">
        <v>30</v>
      </c>
      <c r="E40" s="9">
        <v>12569</v>
      </c>
      <c r="F40" s="8" t="s">
        <v>56</v>
      </c>
      <c r="G40" s="10">
        <v>2498</v>
      </c>
      <c r="H40" s="8" t="s">
        <v>63</v>
      </c>
      <c r="I40" s="9">
        <v>635</v>
      </c>
      <c r="J40" s="8" t="s">
        <v>49</v>
      </c>
      <c r="K40" s="11">
        <v>722</v>
      </c>
      <c r="L40" s="8" t="s">
        <v>74</v>
      </c>
      <c r="M40" s="9">
        <v>151</v>
      </c>
      <c r="N40" s="8" t="s">
        <v>33</v>
      </c>
      <c r="O40" s="34">
        <v>1571</v>
      </c>
      <c r="P40" s="8" t="s">
        <v>56</v>
      </c>
      <c r="Q40" s="9">
        <v>1066</v>
      </c>
      <c r="R40" s="8" t="s">
        <v>66</v>
      </c>
      <c r="S40" s="11">
        <v>7530</v>
      </c>
      <c r="T40" s="8" t="s">
        <v>42</v>
      </c>
      <c r="U40" s="9">
        <v>14265</v>
      </c>
      <c r="V40" s="8" t="s">
        <v>71</v>
      </c>
      <c r="W40" s="11">
        <v>8167</v>
      </c>
      <c r="X40" s="8" t="s">
        <v>41</v>
      </c>
      <c r="Y40" s="9">
        <v>2401</v>
      </c>
      <c r="Z40" s="8" t="s">
        <v>67</v>
      </c>
      <c r="AA40" s="11">
        <v>5282</v>
      </c>
      <c r="AB40" s="8" t="s">
        <v>43</v>
      </c>
      <c r="AC40" s="37">
        <v>402</v>
      </c>
      <c r="AD40" s="8" t="s">
        <v>45</v>
      </c>
      <c r="AE40" s="11">
        <v>36354</v>
      </c>
      <c r="AF40" s="8" t="s">
        <v>47</v>
      </c>
      <c r="AG40" s="9">
        <v>7097</v>
      </c>
      <c r="AH40" s="8" t="s">
        <v>70</v>
      </c>
      <c r="AI40" s="11">
        <v>7489</v>
      </c>
      <c r="AJ40" s="8" t="s">
        <v>53</v>
      </c>
      <c r="AK40" s="9">
        <v>5094</v>
      </c>
      <c r="AL40" s="8" t="s">
        <v>60</v>
      </c>
      <c r="AM40" s="11">
        <v>2572</v>
      </c>
      <c r="AN40" s="8" t="s">
        <v>28</v>
      </c>
      <c r="AO40" s="9">
        <v>3668</v>
      </c>
      <c r="AP40" s="8" t="s">
        <v>37</v>
      </c>
      <c r="AQ40" s="11">
        <v>1468</v>
      </c>
      <c r="AR40" s="8" t="s">
        <v>38</v>
      </c>
      <c r="AS40" s="37">
        <v>8154</v>
      </c>
    </row>
    <row r="41" spans="1:45" ht="18" customHeight="1" x14ac:dyDescent="0.45">
      <c r="A41" s="4">
        <v>35</v>
      </c>
      <c r="B41" s="8" t="s">
        <v>27</v>
      </c>
      <c r="C41" s="9">
        <v>63471</v>
      </c>
      <c r="D41" s="8" t="s">
        <v>66</v>
      </c>
      <c r="E41" s="9">
        <v>12467</v>
      </c>
      <c r="F41" s="8" t="s">
        <v>38</v>
      </c>
      <c r="G41" s="10">
        <v>2452</v>
      </c>
      <c r="H41" s="8" t="s">
        <v>59</v>
      </c>
      <c r="I41" s="9">
        <v>625</v>
      </c>
      <c r="J41" s="8" t="s">
        <v>26</v>
      </c>
      <c r="K41" s="11">
        <v>709</v>
      </c>
      <c r="L41" s="8" t="s">
        <v>73</v>
      </c>
      <c r="M41" s="9">
        <v>146</v>
      </c>
      <c r="N41" s="8" t="s">
        <v>69</v>
      </c>
      <c r="O41" s="34">
        <v>1565</v>
      </c>
      <c r="P41" s="8" t="s">
        <v>51</v>
      </c>
      <c r="Q41" s="9">
        <v>1062</v>
      </c>
      <c r="R41" s="8" t="s">
        <v>42</v>
      </c>
      <c r="S41" s="11">
        <v>7481</v>
      </c>
      <c r="T41" s="8" t="s">
        <v>48</v>
      </c>
      <c r="U41" s="9">
        <v>14254</v>
      </c>
      <c r="V41" s="8" t="s">
        <v>57</v>
      </c>
      <c r="W41" s="11">
        <v>8137</v>
      </c>
      <c r="X41" s="8" t="s">
        <v>26</v>
      </c>
      <c r="Y41" s="9">
        <v>2367</v>
      </c>
      <c r="Z41" s="8" t="s">
        <v>54</v>
      </c>
      <c r="AA41" s="11">
        <v>5193</v>
      </c>
      <c r="AB41" s="8" t="s">
        <v>29</v>
      </c>
      <c r="AC41" s="37">
        <v>396</v>
      </c>
      <c r="AD41" s="8" t="s">
        <v>37</v>
      </c>
      <c r="AE41" s="11">
        <v>36202</v>
      </c>
      <c r="AF41" s="8" t="s">
        <v>66</v>
      </c>
      <c r="AG41" s="9">
        <v>7063</v>
      </c>
      <c r="AH41" s="20" t="s">
        <v>23</v>
      </c>
      <c r="AI41" s="11">
        <v>7484</v>
      </c>
      <c r="AJ41" s="8" t="s">
        <v>59</v>
      </c>
      <c r="AK41" s="9">
        <v>5093</v>
      </c>
      <c r="AL41" s="8" t="s">
        <v>50</v>
      </c>
      <c r="AM41" s="11">
        <v>2545</v>
      </c>
      <c r="AN41" s="8" t="s">
        <v>73</v>
      </c>
      <c r="AO41" s="9">
        <v>3655</v>
      </c>
      <c r="AP41" s="8" t="s">
        <v>43</v>
      </c>
      <c r="AQ41" s="11">
        <v>1458</v>
      </c>
      <c r="AR41" s="8" t="s">
        <v>37</v>
      </c>
      <c r="AS41" s="37">
        <v>8151</v>
      </c>
    </row>
    <row r="42" spans="1:45" ht="18" customHeight="1" x14ac:dyDescent="0.45">
      <c r="A42" s="4">
        <v>36</v>
      </c>
      <c r="B42" s="8" t="s">
        <v>72</v>
      </c>
      <c r="C42" s="9">
        <v>63317</v>
      </c>
      <c r="D42" s="8" t="s">
        <v>59</v>
      </c>
      <c r="E42" s="9">
        <v>12351</v>
      </c>
      <c r="F42" s="8" t="s">
        <v>40</v>
      </c>
      <c r="G42" s="10">
        <v>2426</v>
      </c>
      <c r="H42" s="8" t="s">
        <v>29</v>
      </c>
      <c r="I42" s="9">
        <v>609</v>
      </c>
      <c r="J42" s="8" t="s">
        <v>41</v>
      </c>
      <c r="K42" s="11">
        <v>697</v>
      </c>
      <c r="L42" s="8" t="s">
        <v>26</v>
      </c>
      <c r="M42" s="9">
        <v>146</v>
      </c>
      <c r="N42" s="8" t="s">
        <v>71</v>
      </c>
      <c r="O42" s="34">
        <v>1559</v>
      </c>
      <c r="P42" s="8" t="s">
        <v>63</v>
      </c>
      <c r="Q42" s="9">
        <v>1049</v>
      </c>
      <c r="R42" s="8" t="s">
        <v>59</v>
      </c>
      <c r="S42" s="11">
        <v>7417</v>
      </c>
      <c r="T42" s="8" t="s">
        <v>57</v>
      </c>
      <c r="U42" s="9">
        <v>14139</v>
      </c>
      <c r="V42" s="8" t="s">
        <v>29</v>
      </c>
      <c r="W42" s="11">
        <v>8081</v>
      </c>
      <c r="X42" s="8" t="s">
        <v>73</v>
      </c>
      <c r="Y42" s="9">
        <v>2361</v>
      </c>
      <c r="Z42" s="8" t="s">
        <v>52</v>
      </c>
      <c r="AA42" s="11">
        <v>5153</v>
      </c>
      <c r="AB42" s="8" t="s">
        <v>58</v>
      </c>
      <c r="AC42" s="37">
        <v>395</v>
      </c>
      <c r="AD42" s="8" t="s">
        <v>35</v>
      </c>
      <c r="AE42" s="11">
        <v>35904</v>
      </c>
      <c r="AF42" s="8" t="s">
        <v>51</v>
      </c>
      <c r="AG42" s="9">
        <v>7061</v>
      </c>
      <c r="AH42" s="8" t="s">
        <v>54</v>
      </c>
      <c r="AI42" s="11">
        <v>7207</v>
      </c>
      <c r="AJ42" s="8" t="s">
        <v>66</v>
      </c>
      <c r="AK42" s="9">
        <v>5070</v>
      </c>
      <c r="AL42" s="8" t="s">
        <v>56</v>
      </c>
      <c r="AM42" s="11">
        <v>2544</v>
      </c>
      <c r="AN42" s="8" t="s">
        <v>45</v>
      </c>
      <c r="AO42" s="9">
        <v>3640</v>
      </c>
      <c r="AP42" s="8" t="s">
        <v>45</v>
      </c>
      <c r="AQ42" s="11">
        <v>1435</v>
      </c>
      <c r="AR42" s="8" t="s">
        <v>74</v>
      </c>
      <c r="AS42" s="37">
        <v>8142</v>
      </c>
    </row>
    <row r="43" spans="1:45" ht="18" customHeight="1" x14ac:dyDescent="0.45">
      <c r="A43" s="4">
        <v>37</v>
      </c>
      <c r="B43" s="8" t="s">
        <v>69</v>
      </c>
      <c r="C43" s="9">
        <v>63158</v>
      </c>
      <c r="D43" s="8" t="s">
        <v>29</v>
      </c>
      <c r="E43" s="9">
        <v>12329</v>
      </c>
      <c r="F43" s="8" t="s">
        <v>27</v>
      </c>
      <c r="G43" s="10">
        <v>2423</v>
      </c>
      <c r="H43" s="8" t="s">
        <v>70</v>
      </c>
      <c r="I43" s="9">
        <v>603</v>
      </c>
      <c r="J43" s="8" t="s">
        <v>65</v>
      </c>
      <c r="K43" s="11">
        <v>696</v>
      </c>
      <c r="L43" s="8" t="s">
        <v>65</v>
      </c>
      <c r="M43" s="9">
        <v>143</v>
      </c>
      <c r="N43" s="8" t="s">
        <v>62</v>
      </c>
      <c r="O43" s="34">
        <v>1546</v>
      </c>
      <c r="P43" s="8" t="s">
        <v>59</v>
      </c>
      <c r="Q43" s="9">
        <v>1047</v>
      </c>
      <c r="R43" s="8" t="s">
        <v>49</v>
      </c>
      <c r="S43" s="11">
        <v>7393</v>
      </c>
      <c r="T43" s="8" t="s">
        <v>47</v>
      </c>
      <c r="U43" s="9">
        <v>14114</v>
      </c>
      <c r="V43" s="8" t="s">
        <v>73</v>
      </c>
      <c r="W43" s="11">
        <v>8038</v>
      </c>
      <c r="X43" s="8" t="s">
        <v>65</v>
      </c>
      <c r="Y43" s="9">
        <v>2354</v>
      </c>
      <c r="Z43" s="8" t="s">
        <v>63</v>
      </c>
      <c r="AA43" s="11">
        <v>5063</v>
      </c>
      <c r="AB43" s="8" t="s">
        <v>48</v>
      </c>
      <c r="AC43" s="37">
        <v>392</v>
      </c>
      <c r="AD43" s="8" t="s">
        <v>32</v>
      </c>
      <c r="AE43" s="11">
        <v>35881</v>
      </c>
      <c r="AF43" s="8" t="s">
        <v>50</v>
      </c>
      <c r="AG43" s="9">
        <v>6937</v>
      </c>
      <c r="AH43" s="8" t="s">
        <v>25</v>
      </c>
      <c r="AI43" s="11">
        <v>7184</v>
      </c>
      <c r="AJ43" s="8" t="s">
        <v>29</v>
      </c>
      <c r="AK43" s="9">
        <v>4944</v>
      </c>
      <c r="AL43" s="8" t="s">
        <v>40</v>
      </c>
      <c r="AM43" s="11">
        <v>2483</v>
      </c>
      <c r="AN43" s="8" t="s">
        <v>39</v>
      </c>
      <c r="AO43" s="9">
        <v>3640</v>
      </c>
      <c r="AP43" s="8" t="s">
        <v>36</v>
      </c>
      <c r="AQ43" s="11">
        <v>1432</v>
      </c>
      <c r="AR43" s="8" t="s">
        <v>73</v>
      </c>
      <c r="AS43" s="37">
        <v>8073</v>
      </c>
    </row>
    <row r="44" spans="1:45" ht="18" customHeight="1" x14ac:dyDescent="0.45">
      <c r="A44" s="4">
        <v>38</v>
      </c>
      <c r="B44" s="8" t="s">
        <v>43</v>
      </c>
      <c r="C44" s="9">
        <v>62853</v>
      </c>
      <c r="D44" s="8" t="s">
        <v>54</v>
      </c>
      <c r="E44" s="9">
        <v>12298</v>
      </c>
      <c r="F44" s="8" t="s">
        <v>66</v>
      </c>
      <c r="G44" s="10">
        <v>2278</v>
      </c>
      <c r="H44" s="8" t="s">
        <v>37</v>
      </c>
      <c r="I44" s="9">
        <v>597</v>
      </c>
      <c r="J44" s="8" t="s">
        <v>33</v>
      </c>
      <c r="K44" s="11">
        <v>679</v>
      </c>
      <c r="L44" s="8" t="s">
        <v>47</v>
      </c>
      <c r="M44" s="9">
        <v>141</v>
      </c>
      <c r="N44" s="8" t="s">
        <v>45</v>
      </c>
      <c r="O44" s="34">
        <v>1545</v>
      </c>
      <c r="P44" s="8" t="s">
        <v>57</v>
      </c>
      <c r="Q44" s="9">
        <v>1025</v>
      </c>
      <c r="R44" s="8" t="s">
        <v>30</v>
      </c>
      <c r="S44" s="11">
        <v>7358</v>
      </c>
      <c r="T44" s="8" t="s">
        <v>36</v>
      </c>
      <c r="U44" s="9">
        <v>14009</v>
      </c>
      <c r="V44" s="8" t="s">
        <v>41</v>
      </c>
      <c r="W44" s="11">
        <v>8006</v>
      </c>
      <c r="X44" s="8" t="s">
        <v>29</v>
      </c>
      <c r="Y44" s="9">
        <v>2339</v>
      </c>
      <c r="Z44" s="20" t="s">
        <v>23</v>
      </c>
      <c r="AA44" s="11">
        <v>5031</v>
      </c>
      <c r="AB44" s="8" t="s">
        <v>30</v>
      </c>
      <c r="AC44" s="37">
        <v>391</v>
      </c>
      <c r="AD44" s="8" t="s">
        <v>56</v>
      </c>
      <c r="AE44" s="11">
        <v>35845</v>
      </c>
      <c r="AF44" s="8" t="s">
        <v>41</v>
      </c>
      <c r="AG44" s="9">
        <v>6892</v>
      </c>
      <c r="AH44" s="8" t="s">
        <v>50</v>
      </c>
      <c r="AI44" s="11">
        <v>7166</v>
      </c>
      <c r="AJ44" s="8" t="s">
        <v>33</v>
      </c>
      <c r="AK44" s="9">
        <v>4907</v>
      </c>
      <c r="AL44" s="8" t="s">
        <v>73</v>
      </c>
      <c r="AM44" s="11">
        <v>2466</v>
      </c>
      <c r="AN44" s="8" t="s">
        <v>30</v>
      </c>
      <c r="AO44" s="9">
        <v>3624</v>
      </c>
      <c r="AP44" s="8" t="s">
        <v>73</v>
      </c>
      <c r="AQ44" s="11">
        <v>1419</v>
      </c>
      <c r="AR44" s="8" t="s">
        <v>66</v>
      </c>
      <c r="AS44" s="37">
        <v>8046</v>
      </c>
    </row>
    <row r="45" spans="1:45" ht="18" customHeight="1" x14ac:dyDescent="0.45">
      <c r="A45" s="4">
        <v>39</v>
      </c>
      <c r="B45" s="8" t="s">
        <v>48</v>
      </c>
      <c r="C45" s="9">
        <v>62797</v>
      </c>
      <c r="D45" s="8" t="s">
        <v>24</v>
      </c>
      <c r="E45" s="9">
        <v>12267</v>
      </c>
      <c r="F45" s="8" t="s">
        <v>65</v>
      </c>
      <c r="G45" s="10">
        <v>2264</v>
      </c>
      <c r="H45" s="8" t="s">
        <v>66</v>
      </c>
      <c r="I45" s="9">
        <v>581</v>
      </c>
      <c r="J45" s="8" t="s">
        <v>54</v>
      </c>
      <c r="K45" s="11">
        <v>670</v>
      </c>
      <c r="L45" s="8" t="s">
        <v>56</v>
      </c>
      <c r="M45" s="9">
        <v>140</v>
      </c>
      <c r="N45" s="8" t="s">
        <v>54</v>
      </c>
      <c r="O45" s="34">
        <v>1543</v>
      </c>
      <c r="P45" s="8" t="s">
        <v>41</v>
      </c>
      <c r="Q45" s="9">
        <v>1015</v>
      </c>
      <c r="R45" s="8" t="s">
        <v>24</v>
      </c>
      <c r="S45" s="11">
        <v>7253</v>
      </c>
      <c r="T45" s="8" t="s">
        <v>64</v>
      </c>
      <c r="U45" s="9">
        <v>13744</v>
      </c>
      <c r="V45" s="8" t="s">
        <v>65</v>
      </c>
      <c r="W45" s="11">
        <v>7954</v>
      </c>
      <c r="X45" s="8" t="s">
        <v>54</v>
      </c>
      <c r="Y45" s="9">
        <v>2331</v>
      </c>
      <c r="Z45" s="8" t="s">
        <v>25</v>
      </c>
      <c r="AA45" s="11">
        <v>5008</v>
      </c>
      <c r="AB45" s="8" t="s">
        <v>39</v>
      </c>
      <c r="AC45" s="37">
        <v>390</v>
      </c>
      <c r="AD45" s="8" t="s">
        <v>38</v>
      </c>
      <c r="AE45" s="11">
        <v>35685</v>
      </c>
      <c r="AF45" s="20" t="s">
        <v>23</v>
      </c>
      <c r="AG45" s="9">
        <v>6857</v>
      </c>
      <c r="AH45" s="8" t="s">
        <v>72</v>
      </c>
      <c r="AI45" s="11">
        <v>7148</v>
      </c>
      <c r="AJ45" s="8" t="s">
        <v>40</v>
      </c>
      <c r="AK45" s="9">
        <v>4869</v>
      </c>
      <c r="AL45" s="8" t="s">
        <v>45</v>
      </c>
      <c r="AM45" s="11">
        <v>2392</v>
      </c>
      <c r="AN45" s="8" t="s">
        <v>47</v>
      </c>
      <c r="AO45" s="9">
        <v>3621</v>
      </c>
      <c r="AP45" s="8" t="s">
        <v>25</v>
      </c>
      <c r="AQ45" s="11">
        <v>1415</v>
      </c>
      <c r="AR45" s="8" t="s">
        <v>30</v>
      </c>
      <c r="AS45" s="37">
        <v>7943</v>
      </c>
    </row>
    <row r="46" spans="1:45" ht="18" customHeight="1" x14ac:dyDescent="0.45">
      <c r="A46" s="4">
        <v>40</v>
      </c>
      <c r="B46" s="8" t="s">
        <v>39</v>
      </c>
      <c r="C46" s="9">
        <v>62575</v>
      </c>
      <c r="D46" s="8" t="s">
        <v>40</v>
      </c>
      <c r="E46" s="9">
        <v>12251</v>
      </c>
      <c r="F46" s="8" t="s">
        <v>24</v>
      </c>
      <c r="G46" s="10">
        <v>2255</v>
      </c>
      <c r="H46" s="8" t="s">
        <v>31</v>
      </c>
      <c r="I46" s="9">
        <v>571</v>
      </c>
      <c r="J46" s="8" t="s">
        <v>47</v>
      </c>
      <c r="K46" s="11">
        <v>659</v>
      </c>
      <c r="L46" s="8" t="s">
        <v>59</v>
      </c>
      <c r="M46" s="9">
        <v>138</v>
      </c>
      <c r="N46" s="8" t="s">
        <v>51</v>
      </c>
      <c r="O46" s="34">
        <v>1540</v>
      </c>
      <c r="P46" s="8" t="s">
        <v>35</v>
      </c>
      <c r="Q46" s="9">
        <v>1006</v>
      </c>
      <c r="R46" s="8" t="s">
        <v>54</v>
      </c>
      <c r="S46" s="11">
        <v>6921</v>
      </c>
      <c r="T46" s="8" t="s">
        <v>71</v>
      </c>
      <c r="U46" s="9">
        <v>13522</v>
      </c>
      <c r="V46" s="8" t="s">
        <v>42</v>
      </c>
      <c r="W46" s="11">
        <v>7869</v>
      </c>
      <c r="X46" s="8" t="s">
        <v>46</v>
      </c>
      <c r="Y46" s="9">
        <v>2312</v>
      </c>
      <c r="Z46" s="8" t="s">
        <v>43</v>
      </c>
      <c r="AA46" s="11">
        <v>4994</v>
      </c>
      <c r="AB46" s="8" t="s">
        <v>71</v>
      </c>
      <c r="AC46" s="37">
        <v>383</v>
      </c>
      <c r="AD46" s="8" t="s">
        <v>72</v>
      </c>
      <c r="AE46" s="11">
        <v>35680</v>
      </c>
      <c r="AF46" s="8" t="s">
        <v>68</v>
      </c>
      <c r="AG46" s="9">
        <v>6845</v>
      </c>
      <c r="AH46" s="8" t="s">
        <v>43</v>
      </c>
      <c r="AI46" s="11">
        <v>7037</v>
      </c>
      <c r="AJ46" s="8" t="s">
        <v>58</v>
      </c>
      <c r="AK46" s="9">
        <v>4771</v>
      </c>
      <c r="AL46" s="8" t="s">
        <v>43</v>
      </c>
      <c r="AM46" s="11">
        <v>2389</v>
      </c>
      <c r="AN46" s="8" t="s">
        <v>66</v>
      </c>
      <c r="AO46" s="9">
        <v>3609</v>
      </c>
      <c r="AP46" s="8" t="s">
        <v>40</v>
      </c>
      <c r="AQ46" s="11">
        <v>1389</v>
      </c>
      <c r="AR46" s="8" t="s">
        <v>50</v>
      </c>
      <c r="AS46" s="37">
        <v>7933</v>
      </c>
    </row>
    <row r="47" spans="1:45" ht="18" customHeight="1" x14ac:dyDescent="0.45">
      <c r="A47" s="4">
        <v>41</v>
      </c>
      <c r="B47" s="20" t="s">
        <v>23</v>
      </c>
      <c r="C47" s="9">
        <v>62343</v>
      </c>
      <c r="D47" s="8" t="s">
        <v>27</v>
      </c>
      <c r="E47" s="9">
        <v>12241</v>
      </c>
      <c r="F47" s="8" t="s">
        <v>34</v>
      </c>
      <c r="G47" s="10">
        <v>2231</v>
      </c>
      <c r="H47" s="8" t="s">
        <v>26</v>
      </c>
      <c r="I47" s="9">
        <v>566</v>
      </c>
      <c r="J47" s="8" t="s">
        <v>67</v>
      </c>
      <c r="K47" s="11">
        <v>652</v>
      </c>
      <c r="L47" s="8" t="s">
        <v>67</v>
      </c>
      <c r="M47" s="9">
        <v>136</v>
      </c>
      <c r="N47" s="8" t="s">
        <v>67</v>
      </c>
      <c r="O47" s="34">
        <v>1499</v>
      </c>
      <c r="P47" s="8" t="s">
        <v>30</v>
      </c>
      <c r="Q47" s="9">
        <v>987</v>
      </c>
      <c r="R47" s="8" t="s">
        <v>71</v>
      </c>
      <c r="S47" s="11">
        <v>6679</v>
      </c>
      <c r="T47" s="8" t="s">
        <v>58</v>
      </c>
      <c r="U47" s="9">
        <v>13473</v>
      </c>
      <c r="V47" s="8" t="s">
        <v>61</v>
      </c>
      <c r="W47" s="11">
        <v>7365</v>
      </c>
      <c r="X47" s="8" t="s">
        <v>61</v>
      </c>
      <c r="Y47" s="9">
        <v>2286</v>
      </c>
      <c r="Z47" s="8" t="s">
        <v>71</v>
      </c>
      <c r="AA47" s="11">
        <v>4971</v>
      </c>
      <c r="AB47" s="8" t="s">
        <v>42</v>
      </c>
      <c r="AC47" s="37">
        <v>381</v>
      </c>
      <c r="AD47" s="8" t="s">
        <v>49</v>
      </c>
      <c r="AE47" s="11">
        <v>35662</v>
      </c>
      <c r="AF47" s="8" t="s">
        <v>65</v>
      </c>
      <c r="AG47" s="9">
        <v>6825</v>
      </c>
      <c r="AH47" s="8" t="s">
        <v>57</v>
      </c>
      <c r="AI47" s="11">
        <v>6989</v>
      </c>
      <c r="AJ47" s="8" t="s">
        <v>30</v>
      </c>
      <c r="AK47" s="9">
        <v>4750</v>
      </c>
      <c r="AL47" s="8" t="s">
        <v>36</v>
      </c>
      <c r="AM47" s="11">
        <v>2378</v>
      </c>
      <c r="AN47" s="8" t="s">
        <v>41</v>
      </c>
      <c r="AO47" s="9">
        <v>3562</v>
      </c>
      <c r="AP47" s="8" t="s">
        <v>44</v>
      </c>
      <c r="AQ47" s="11">
        <v>1362</v>
      </c>
      <c r="AR47" s="8" t="s">
        <v>41</v>
      </c>
      <c r="AS47" s="37">
        <v>7907</v>
      </c>
    </row>
    <row r="48" spans="1:45" ht="18" customHeight="1" x14ac:dyDescent="0.45">
      <c r="A48" s="4">
        <v>42</v>
      </c>
      <c r="B48" s="8" t="s">
        <v>50</v>
      </c>
      <c r="C48" s="9">
        <v>62053</v>
      </c>
      <c r="D48" s="8" t="s">
        <v>63</v>
      </c>
      <c r="E48" s="9">
        <v>12047</v>
      </c>
      <c r="F48" s="8" t="s">
        <v>69</v>
      </c>
      <c r="G48" s="10">
        <v>2179</v>
      </c>
      <c r="H48" s="8" t="s">
        <v>44</v>
      </c>
      <c r="I48" s="9">
        <v>565</v>
      </c>
      <c r="J48" s="8" t="s">
        <v>39</v>
      </c>
      <c r="K48" s="11">
        <v>644</v>
      </c>
      <c r="L48" s="8" t="s">
        <v>33</v>
      </c>
      <c r="M48" s="9">
        <v>127</v>
      </c>
      <c r="N48" s="8" t="s">
        <v>60</v>
      </c>
      <c r="O48" s="34">
        <v>1490</v>
      </c>
      <c r="P48" s="8" t="s">
        <v>60</v>
      </c>
      <c r="Q48" s="9">
        <v>981</v>
      </c>
      <c r="R48" s="8" t="s">
        <v>74</v>
      </c>
      <c r="S48" s="11">
        <v>6656</v>
      </c>
      <c r="T48" s="8" t="s">
        <v>62</v>
      </c>
      <c r="U48" s="9">
        <v>13162</v>
      </c>
      <c r="V48" s="8" t="s">
        <v>40</v>
      </c>
      <c r="W48" s="11">
        <v>7285</v>
      </c>
      <c r="X48" s="8" t="s">
        <v>45</v>
      </c>
      <c r="Y48" s="9">
        <v>2266</v>
      </c>
      <c r="Z48" s="8" t="s">
        <v>30</v>
      </c>
      <c r="AA48" s="11">
        <v>4961</v>
      </c>
      <c r="AB48" s="8" t="s">
        <v>67</v>
      </c>
      <c r="AC48" s="37">
        <v>376</v>
      </c>
      <c r="AD48" s="8" t="s">
        <v>65</v>
      </c>
      <c r="AE48" s="11">
        <v>35588</v>
      </c>
      <c r="AF48" s="8" t="s">
        <v>39</v>
      </c>
      <c r="AG48" s="9">
        <v>6724</v>
      </c>
      <c r="AH48" s="8" t="s">
        <v>74</v>
      </c>
      <c r="AI48" s="11">
        <v>6799</v>
      </c>
      <c r="AJ48" s="8" t="s">
        <v>39</v>
      </c>
      <c r="AK48" s="9">
        <v>4714</v>
      </c>
      <c r="AL48" s="8" t="s">
        <v>54</v>
      </c>
      <c r="AM48" s="11">
        <v>2372</v>
      </c>
      <c r="AN48" s="8" t="s">
        <v>51</v>
      </c>
      <c r="AO48" s="9">
        <v>3532</v>
      </c>
      <c r="AP48" s="8" t="s">
        <v>48</v>
      </c>
      <c r="AQ48" s="11">
        <v>1353</v>
      </c>
      <c r="AR48" s="8" t="s">
        <v>45</v>
      </c>
      <c r="AS48" s="37">
        <v>7899</v>
      </c>
    </row>
    <row r="49" spans="1:45" ht="18" customHeight="1" x14ac:dyDescent="0.45">
      <c r="A49" s="4">
        <v>43</v>
      </c>
      <c r="B49" s="8" t="s">
        <v>47</v>
      </c>
      <c r="C49" s="9">
        <v>62041</v>
      </c>
      <c r="D49" s="8" t="s">
        <v>42</v>
      </c>
      <c r="E49" s="9">
        <v>12013</v>
      </c>
      <c r="F49" s="8" t="s">
        <v>29</v>
      </c>
      <c r="G49" s="10">
        <v>2159</v>
      </c>
      <c r="H49" s="8" t="s">
        <v>41</v>
      </c>
      <c r="I49" s="9">
        <v>561</v>
      </c>
      <c r="J49" s="8" t="s">
        <v>57</v>
      </c>
      <c r="K49" s="11">
        <v>604</v>
      </c>
      <c r="L49" s="8" t="s">
        <v>41</v>
      </c>
      <c r="M49" s="9">
        <v>126</v>
      </c>
      <c r="N49" s="8" t="s">
        <v>58</v>
      </c>
      <c r="O49" s="34">
        <v>1472</v>
      </c>
      <c r="P49" s="8" t="s">
        <v>28</v>
      </c>
      <c r="Q49" s="9">
        <v>971</v>
      </c>
      <c r="R49" s="8" t="s">
        <v>38</v>
      </c>
      <c r="S49" s="11">
        <v>6643</v>
      </c>
      <c r="T49" s="8" t="s">
        <v>72</v>
      </c>
      <c r="U49" s="9">
        <v>13039</v>
      </c>
      <c r="V49" s="8" t="s">
        <v>62</v>
      </c>
      <c r="W49" s="11">
        <v>7273</v>
      </c>
      <c r="X49" s="8" t="s">
        <v>69</v>
      </c>
      <c r="Y49" s="9">
        <v>2249</v>
      </c>
      <c r="Z49" s="8" t="s">
        <v>56</v>
      </c>
      <c r="AA49" s="11">
        <v>4945</v>
      </c>
      <c r="AB49" s="8" t="s">
        <v>26</v>
      </c>
      <c r="AC49" s="37">
        <v>371</v>
      </c>
      <c r="AD49" s="20" t="s">
        <v>23</v>
      </c>
      <c r="AE49" s="11">
        <v>35408</v>
      </c>
      <c r="AF49" s="8" t="s">
        <v>49</v>
      </c>
      <c r="AG49" s="9">
        <v>6723</v>
      </c>
      <c r="AH49" s="8" t="s">
        <v>62</v>
      </c>
      <c r="AI49" s="11">
        <v>6767</v>
      </c>
      <c r="AJ49" s="8" t="s">
        <v>73</v>
      </c>
      <c r="AK49" s="9">
        <v>4708</v>
      </c>
      <c r="AL49" s="8" t="s">
        <v>39</v>
      </c>
      <c r="AM49" s="11">
        <v>2323</v>
      </c>
      <c r="AN49" s="8" t="s">
        <v>58</v>
      </c>
      <c r="AO49" s="9">
        <v>3527</v>
      </c>
      <c r="AP49" s="8" t="s">
        <v>32</v>
      </c>
      <c r="AQ49" s="11">
        <v>1349</v>
      </c>
      <c r="AR49" s="8" t="s">
        <v>35</v>
      </c>
      <c r="AS49" s="37">
        <v>7871</v>
      </c>
    </row>
    <row r="50" spans="1:45" ht="18" customHeight="1" x14ac:dyDescent="0.45">
      <c r="A50" s="4">
        <v>44</v>
      </c>
      <c r="B50" s="8" t="s">
        <v>58</v>
      </c>
      <c r="C50" s="9">
        <v>61747</v>
      </c>
      <c r="D50" s="8" t="s">
        <v>43</v>
      </c>
      <c r="E50" s="9">
        <v>11959</v>
      </c>
      <c r="F50" s="8" t="s">
        <v>46</v>
      </c>
      <c r="G50" s="10">
        <v>2113</v>
      </c>
      <c r="H50" s="8" t="s">
        <v>42</v>
      </c>
      <c r="I50" s="9">
        <v>554</v>
      </c>
      <c r="J50" s="8" t="s">
        <v>73</v>
      </c>
      <c r="K50" s="11">
        <v>601</v>
      </c>
      <c r="L50" s="8" t="s">
        <v>62</v>
      </c>
      <c r="M50" s="9">
        <v>115</v>
      </c>
      <c r="N50" s="8" t="s">
        <v>41</v>
      </c>
      <c r="O50" s="34">
        <v>1469</v>
      </c>
      <c r="P50" s="8" t="s">
        <v>69</v>
      </c>
      <c r="Q50" s="9">
        <v>966</v>
      </c>
      <c r="R50" s="8" t="s">
        <v>73</v>
      </c>
      <c r="S50" s="11">
        <v>6600</v>
      </c>
      <c r="T50" s="8" t="s">
        <v>73</v>
      </c>
      <c r="U50" s="9">
        <v>12853</v>
      </c>
      <c r="V50" s="8" t="s">
        <v>45</v>
      </c>
      <c r="W50" s="11">
        <v>7203</v>
      </c>
      <c r="X50" s="20" t="s">
        <v>23</v>
      </c>
      <c r="Y50" s="9">
        <v>2219</v>
      </c>
      <c r="Z50" s="8" t="s">
        <v>64</v>
      </c>
      <c r="AA50" s="11">
        <v>4822</v>
      </c>
      <c r="AB50" s="8" t="s">
        <v>50</v>
      </c>
      <c r="AC50" s="37">
        <v>349</v>
      </c>
      <c r="AD50" s="8" t="s">
        <v>71</v>
      </c>
      <c r="AE50" s="11">
        <v>34645</v>
      </c>
      <c r="AF50" s="8" t="s">
        <v>62</v>
      </c>
      <c r="AG50" s="9">
        <v>6638</v>
      </c>
      <c r="AH50" s="8" t="s">
        <v>27</v>
      </c>
      <c r="AI50" s="11">
        <v>6695</v>
      </c>
      <c r="AJ50" s="8" t="s">
        <v>50</v>
      </c>
      <c r="AK50" s="9">
        <v>4698</v>
      </c>
      <c r="AL50" s="8" t="s">
        <v>69</v>
      </c>
      <c r="AM50" s="11">
        <v>2303</v>
      </c>
      <c r="AN50" s="20" t="s">
        <v>23</v>
      </c>
      <c r="AO50" s="9">
        <v>3525</v>
      </c>
      <c r="AP50" s="8" t="s">
        <v>31</v>
      </c>
      <c r="AQ50" s="11">
        <v>1321</v>
      </c>
      <c r="AR50" s="8" t="s">
        <v>54</v>
      </c>
      <c r="AS50" s="37">
        <v>7845</v>
      </c>
    </row>
    <row r="51" spans="1:45" ht="18" customHeight="1" x14ac:dyDescent="0.45">
      <c r="A51" s="4">
        <v>45</v>
      </c>
      <c r="B51" s="8" t="s">
        <v>35</v>
      </c>
      <c r="C51" s="9">
        <v>61615</v>
      </c>
      <c r="D51" s="8" t="s">
        <v>50</v>
      </c>
      <c r="E51" s="9">
        <v>11894</v>
      </c>
      <c r="F51" s="8" t="s">
        <v>42</v>
      </c>
      <c r="G51" s="10">
        <v>2074</v>
      </c>
      <c r="H51" s="8" t="s">
        <v>28</v>
      </c>
      <c r="I51" s="9">
        <v>540</v>
      </c>
      <c r="J51" s="8" t="s">
        <v>63</v>
      </c>
      <c r="K51" s="11">
        <v>599</v>
      </c>
      <c r="L51" s="8" t="s">
        <v>63</v>
      </c>
      <c r="M51" s="9">
        <v>115</v>
      </c>
      <c r="N51" s="8" t="s">
        <v>74</v>
      </c>
      <c r="O51" s="34">
        <v>1452</v>
      </c>
      <c r="P51" s="8" t="s">
        <v>74</v>
      </c>
      <c r="Q51" s="9">
        <v>944</v>
      </c>
      <c r="R51" s="8" t="s">
        <v>45</v>
      </c>
      <c r="S51" s="11">
        <v>6542</v>
      </c>
      <c r="T51" s="8" t="s">
        <v>54</v>
      </c>
      <c r="U51" s="9">
        <v>12730</v>
      </c>
      <c r="V51" s="8" t="s">
        <v>52</v>
      </c>
      <c r="W51" s="11">
        <v>7192</v>
      </c>
      <c r="X51" s="8" t="s">
        <v>62</v>
      </c>
      <c r="Y51" s="9">
        <v>2191</v>
      </c>
      <c r="Z51" s="8" t="s">
        <v>74</v>
      </c>
      <c r="AA51" s="11">
        <v>4683</v>
      </c>
      <c r="AB51" s="8" t="s">
        <v>34</v>
      </c>
      <c r="AC51" s="37">
        <v>344</v>
      </c>
      <c r="AD51" s="8" t="s">
        <v>73</v>
      </c>
      <c r="AE51" s="11">
        <v>34540</v>
      </c>
      <c r="AF51" s="8" t="s">
        <v>35</v>
      </c>
      <c r="AG51" s="9">
        <v>6527</v>
      </c>
      <c r="AH51" s="8" t="s">
        <v>49</v>
      </c>
      <c r="AI51" s="11">
        <v>6670</v>
      </c>
      <c r="AJ51" s="8" t="s">
        <v>63</v>
      </c>
      <c r="AK51" s="9">
        <v>4675</v>
      </c>
      <c r="AL51" s="8" t="s">
        <v>41</v>
      </c>
      <c r="AM51" s="11">
        <v>2297</v>
      </c>
      <c r="AN51" s="8" t="s">
        <v>63</v>
      </c>
      <c r="AO51" s="9">
        <v>3481</v>
      </c>
      <c r="AP51" s="8" t="s">
        <v>63</v>
      </c>
      <c r="AQ51" s="11">
        <v>1287</v>
      </c>
      <c r="AR51" s="8" t="s">
        <v>48</v>
      </c>
      <c r="AS51" s="37">
        <v>7747</v>
      </c>
    </row>
    <row r="52" spans="1:45" ht="18" customHeight="1" x14ac:dyDescent="0.45">
      <c r="A52" s="4">
        <v>46</v>
      </c>
      <c r="B52" s="8" t="s">
        <v>45</v>
      </c>
      <c r="C52" s="9">
        <v>61053</v>
      </c>
      <c r="D52" s="8" t="s">
        <v>61</v>
      </c>
      <c r="E52" s="9">
        <v>11879</v>
      </c>
      <c r="F52" s="8" t="s">
        <v>62</v>
      </c>
      <c r="G52" s="10">
        <v>2071</v>
      </c>
      <c r="H52" s="8" t="s">
        <v>34</v>
      </c>
      <c r="I52" s="9">
        <v>536</v>
      </c>
      <c r="J52" s="8" t="s">
        <v>62</v>
      </c>
      <c r="K52" s="11">
        <v>539</v>
      </c>
      <c r="L52" s="8" t="s">
        <v>68</v>
      </c>
      <c r="M52" s="9">
        <v>115</v>
      </c>
      <c r="N52" s="8" t="s">
        <v>40</v>
      </c>
      <c r="O52" s="34">
        <v>1403</v>
      </c>
      <c r="P52" s="8" t="s">
        <v>39</v>
      </c>
      <c r="Q52" s="9">
        <v>931</v>
      </c>
      <c r="R52" s="8" t="s">
        <v>63</v>
      </c>
      <c r="S52" s="11">
        <v>6459</v>
      </c>
      <c r="T52" s="8" t="s">
        <v>52</v>
      </c>
      <c r="U52" s="9">
        <v>12683</v>
      </c>
      <c r="V52" s="8" t="s">
        <v>54</v>
      </c>
      <c r="W52" s="11">
        <v>7125</v>
      </c>
      <c r="X52" s="8" t="s">
        <v>52</v>
      </c>
      <c r="Y52" s="9">
        <v>2061</v>
      </c>
      <c r="Z52" s="8" t="s">
        <v>49</v>
      </c>
      <c r="AA52" s="11">
        <v>4613</v>
      </c>
      <c r="AB52" s="8" t="s">
        <v>62</v>
      </c>
      <c r="AC52" s="37">
        <v>341</v>
      </c>
      <c r="AD52" s="8" t="s">
        <v>48</v>
      </c>
      <c r="AE52" s="11">
        <v>34443</v>
      </c>
      <c r="AF52" s="8" t="s">
        <v>73</v>
      </c>
      <c r="AG52" s="9">
        <v>6438</v>
      </c>
      <c r="AH52" s="8" t="s">
        <v>39</v>
      </c>
      <c r="AI52" s="11">
        <v>6638</v>
      </c>
      <c r="AJ52" s="20" t="s">
        <v>23</v>
      </c>
      <c r="AK52" s="9">
        <v>4605</v>
      </c>
      <c r="AL52" s="8" t="s">
        <v>48</v>
      </c>
      <c r="AM52" s="11">
        <v>2278</v>
      </c>
      <c r="AN52" s="8" t="s">
        <v>32</v>
      </c>
      <c r="AO52" s="9">
        <v>3424</v>
      </c>
      <c r="AP52" s="8" t="s">
        <v>54</v>
      </c>
      <c r="AQ52" s="11">
        <v>1280</v>
      </c>
      <c r="AR52" s="8" t="s">
        <v>69</v>
      </c>
      <c r="AS52" s="37">
        <v>7643</v>
      </c>
    </row>
    <row r="53" spans="1:45" ht="18" customHeight="1" thickBot="1" x14ac:dyDescent="0.5">
      <c r="A53" s="21">
        <v>47</v>
      </c>
      <c r="B53" s="22" t="s">
        <v>63</v>
      </c>
      <c r="C53" s="23">
        <v>61037</v>
      </c>
      <c r="D53" s="22" t="s">
        <v>67</v>
      </c>
      <c r="E53" s="23">
        <v>11765</v>
      </c>
      <c r="F53" s="22" t="s">
        <v>59</v>
      </c>
      <c r="G53" s="24">
        <v>1951</v>
      </c>
      <c r="H53" s="22" t="s">
        <v>27</v>
      </c>
      <c r="I53" s="23">
        <v>529</v>
      </c>
      <c r="J53" s="22" t="s">
        <v>58</v>
      </c>
      <c r="K53" s="25">
        <v>534</v>
      </c>
      <c r="L53" s="22" t="s">
        <v>35</v>
      </c>
      <c r="M53" s="23">
        <v>111</v>
      </c>
      <c r="N53" s="22" t="s">
        <v>32</v>
      </c>
      <c r="O53" s="35">
        <v>1395</v>
      </c>
      <c r="P53" s="22" t="s">
        <v>32</v>
      </c>
      <c r="Q53" s="23">
        <v>893</v>
      </c>
      <c r="R53" s="22" t="s">
        <v>27</v>
      </c>
      <c r="S53" s="25">
        <v>6457</v>
      </c>
      <c r="T53" s="38" t="s">
        <v>23</v>
      </c>
      <c r="U53" s="23">
        <v>12511</v>
      </c>
      <c r="V53" s="38" t="s">
        <v>23</v>
      </c>
      <c r="W53" s="25">
        <v>7040</v>
      </c>
      <c r="X53" s="22" t="s">
        <v>74</v>
      </c>
      <c r="Y53" s="23">
        <v>2015</v>
      </c>
      <c r="Z53" s="22" t="s">
        <v>45</v>
      </c>
      <c r="AA53" s="25">
        <v>4498</v>
      </c>
      <c r="AB53" s="22" t="s">
        <v>52</v>
      </c>
      <c r="AC53" s="36">
        <v>337</v>
      </c>
      <c r="AD53" s="22" t="s">
        <v>50</v>
      </c>
      <c r="AE53" s="25">
        <v>34233</v>
      </c>
      <c r="AF53" s="22" t="s">
        <v>40</v>
      </c>
      <c r="AG53" s="23">
        <v>6374</v>
      </c>
      <c r="AH53" s="22" t="s">
        <v>40</v>
      </c>
      <c r="AI53" s="25">
        <v>6619</v>
      </c>
      <c r="AJ53" s="22" t="s">
        <v>71</v>
      </c>
      <c r="AK53" s="23">
        <v>4510</v>
      </c>
      <c r="AL53" s="22" t="s">
        <v>74</v>
      </c>
      <c r="AM53" s="25">
        <v>2270</v>
      </c>
      <c r="AN53" s="22" t="s">
        <v>40</v>
      </c>
      <c r="AO53" s="23">
        <v>3377</v>
      </c>
      <c r="AP53" s="22" t="s">
        <v>50</v>
      </c>
      <c r="AQ53" s="25">
        <v>1259</v>
      </c>
      <c r="AR53" s="22" t="s">
        <v>62</v>
      </c>
      <c r="AS53" s="36">
        <v>7641</v>
      </c>
    </row>
    <row r="54" spans="1:45" ht="18" customHeight="1" x14ac:dyDescent="0.45">
      <c r="A54" s="4">
        <v>48</v>
      </c>
      <c r="B54" s="8" t="s">
        <v>71</v>
      </c>
      <c r="C54" s="9">
        <v>60847</v>
      </c>
      <c r="D54" s="8" t="s">
        <v>38</v>
      </c>
      <c r="E54" s="9">
        <v>11668</v>
      </c>
      <c r="F54" s="8" t="s">
        <v>67</v>
      </c>
      <c r="G54" s="10">
        <v>1868</v>
      </c>
      <c r="H54" s="8" t="s">
        <v>58</v>
      </c>
      <c r="I54" s="9">
        <v>499</v>
      </c>
      <c r="J54" s="8" t="s">
        <v>68</v>
      </c>
      <c r="K54" s="11">
        <v>509</v>
      </c>
      <c r="L54" s="8" t="s">
        <v>40</v>
      </c>
      <c r="M54" s="9">
        <v>108</v>
      </c>
      <c r="N54" s="8" t="s">
        <v>39</v>
      </c>
      <c r="O54" s="34">
        <v>1393</v>
      </c>
      <c r="P54" s="8" t="s">
        <v>33</v>
      </c>
      <c r="Q54" s="9">
        <v>797</v>
      </c>
      <c r="R54" s="8" t="s">
        <v>69</v>
      </c>
      <c r="S54" s="11">
        <v>6375</v>
      </c>
      <c r="T54" s="8" t="s">
        <v>45</v>
      </c>
      <c r="U54" s="9">
        <v>12122</v>
      </c>
      <c r="V54" s="8" t="s">
        <v>58</v>
      </c>
      <c r="W54" s="11">
        <v>6808</v>
      </c>
      <c r="X54" s="8" t="s">
        <v>58</v>
      </c>
      <c r="Y54" s="9">
        <v>2005</v>
      </c>
      <c r="Z54" s="8" t="s">
        <v>73</v>
      </c>
      <c r="AA54" s="11">
        <v>4494</v>
      </c>
      <c r="AB54" s="8" t="s">
        <v>40</v>
      </c>
      <c r="AC54" s="37">
        <v>331</v>
      </c>
      <c r="AD54" s="8" t="s">
        <v>63</v>
      </c>
      <c r="AE54" s="11">
        <v>34133</v>
      </c>
      <c r="AF54" s="8" t="s">
        <v>54</v>
      </c>
      <c r="AG54" s="9">
        <v>6335</v>
      </c>
      <c r="AH54" s="8" t="s">
        <v>71</v>
      </c>
      <c r="AI54" s="11">
        <v>6519</v>
      </c>
      <c r="AJ54" s="8" t="s">
        <v>67</v>
      </c>
      <c r="AK54" s="9">
        <v>4452</v>
      </c>
      <c r="AL54" s="8" t="s">
        <v>28</v>
      </c>
      <c r="AM54" s="11">
        <v>2242</v>
      </c>
      <c r="AN54" s="8" t="s">
        <v>38</v>
      </c>
      <c r="AO54" s="9">
        <v>3215</v>
      </c>
      <c r="AP54" s="8" t="s">
        <v>61</v>
      </c>
      <c r="AQ54" s="11">
        <v>1253</v>
      </c>
      <c r="AR54" s="8" t="s">
        <v>49</v>
      </c>
      <c r="AS54" s="37">
        <v>7640</v>
      </c>
    </row>
    <row r="55" spans="1:45" ht="18" customHeight="1" x14ac:dyDescent="0.45">
      <c r="A55" s="4">
        <v>49</v>
      </c>
      <c r="B55" s="8" t="s">
        <v>73</v>
      </c>
      <c r="C55" s="9">
        <v>60238</v>
      </c>
      <c r="D55" s="8" t="s">
        <v>58</v>
      </c>
      <c r="E55" s="9">
        <v>11230</v>
      </c>
      <c r="F55" s="8" t="s">
        <v>70</v>
      </c>
      <c r="G55" s="10">
        <v>1833</v>
      </c>
      <c r="H55" s="8" t="s">
        <v>33</v>
      </c>
      <c r="I55" s="9">
        <v>491</v>
      </c>
      <c r="J55" s="8" t="s">
        <v>40</v>
      </c>
      <c r="K55" s="11">
        <v>495</v>
      </c>
      <c r="L55" s="8" t="s">
        <v>34</v>
      </c>
      <c r="M55" s="9">
        <v>98</v>
      </c>
      <c r="N55" s="8" t="s">
        <v>28</v>
      </c>
      <c r="O55" s="34">
        <v>1363</v>
      </c>
      <c r="P55" s="8" t="s">
        <v>40</v>
      </c>
      <c r="Q55" s="9">
        <v>770</v>
      </c>
      <c r="R55" s="8" t="s">
        <v>35</v>
      </c>
      <c r="S55" s="11">
        <v>6029</v>
      </c>
      <c r="T55" s="8" t="s">
        <v>25</v>
      </c>
      <c r="U55" s="9">
        <v>12100</v>
      </c>
      <c r="V55" s="8" t="s">
        <v>74</v>
      </c>
      <c r="W55" s="11">
        <v>6752</v>
      </c>
      <c r="X55" s="8" t="s">
        <v>40</v>
      </c>
      <c r="Y55" s="9">
        <v>1937</v>
      </c>
      <c r="Z55" s="8" t="s">
        <v>72</v>
      </c>
      <c r="AA55" s="11">
        <v>4482</v>
      </c>
      <c r="AB55" s="8" t="s">
        <v>73</v>
      </c>
      <c r="AC55" s="37">
        <v>322</v>
      </c>
      <c r="AD55" s="8" t="s">
        <v>39</v>
      </c>
      <c r="AE55" s="11">
        <v>34090</v>
      </c>
      <c r="AF55" s="8" t="s">
        <v>56</v>
      </c>
      <c r="AG55" s="9">
        <v>6289</v>
      </c>
      <c r="AH55" s="8" t="s">
        <v>48</v>
      </c>
      <c r="AI55" s="11">
        <v>6363</v>
      </c>
      <c r="AJ55" s="8" t="s">
        <v>38</v>
      </c>
      <c r="AK55" s="9">
        <v>4002</v>
      </c>
      <c r="AL55" s="8" t="s">
        <v>30</v>
      </c>
      <c r="AM55" s="11">
        <v>2191</v>
      </c>
      <c r="AN55" s="8" t="s">
        <v>56</v>
      </c>
      <c r="AO55" s="9">
        <v>3006</v>
      </c>
      <c r="AP55" s="8" t="s">
        <v>72</v>
      </c>
      <c r="AQ55" s="11">
        <v>1244</v>
      </c>
      <c r="AR55" s="8" t="s">
        <v>43</v>
      </c>
      <c r="AS55" s="37">
        <v>7280</v>
      </c>
    </row>
    <row r="56" spans="1:45" ht="18" customHeight="1" x14ac:dyDescent="0.45">
      <c r="A56" s="4">
        <v>50</v>
      </c>
      <c r="B56" s="8" t="s">
        <v>62</v>
      </c>
      <c r="C56" s="9">
        <v>59736</v>
      </c>
      <c r="D56" s="8" t="s">
        <v>69</v>
      </c>
      <c r="E56" s="9">
        <v>10942</v>
      </c>
      <c r="F56" s="8" t="s">
        <v>35</v>
      </c>
      <c r="G56" s="10">
        <v>1604</v>
      </c>
      <c r="H56" s="8" t="s">
        <v>35</v>
      </c>
      <c r="I56" s="9">
        <v>430</v>
      </c>
      <c r="J56" s="8" t="s">
        <v>34</v>
      </c>
      <c r="K56" s="11">
        <v>493</v>
      </c>
      <c r="L56" s="8" t="s">
        <v>57</v>
      </c>
      <c r="M56" s="9">
        <v>97</v>
      </c>
      <c r="N56" s="8" t="s">
        <v>34</v>
      </c>
      <c r="O56" s="34">
        <v>1336</v>
      </c>
      <c r="P56" s="8" t="s">
        <v>64</v>
      </c>
      <c r="Q56" s="9">
        <v>754</v>
      </c>
      <c r="R56" s="8" t="s">
        <v>43</v>
      </c>
      <c r="S56" s="11">
        <v>5835</v>
      </c>
      <c r="T56" s="8" t="s">
        <v>74</v>
      </c>
      <c r="U56" s="9">
        <v>11921</v>
      </c>
      <c r="V56" s="8" t="s">
        <v>25</v>
      </c>
      <c r="W56" s="11">
        <v>6623</v>
      </c>
      <c r="X56" s="8" t="s">
        <v>68</v>
      </c>
      <c r="Y56" s="9">
        <v>1875</v>
      </c>
      <c r="Z56" s="8" t="s">
        <v>36</v>
      </c>
      <c r="AA56" s="11">
        <v>4453</v>
      </c>
      <c r="AB56" s="8" t="s">
        <v>49</v>
      </c>
      <c r="AC56" s="37">
        <v>305</v>
      </c>
      <c r="AD56" s="8" t="s">
        <v>47</v>
      </c>
      <c r="AE56" s="11">
        <v>33663</v>
      </c>
      <c r="AF56" s="8" t="s">
        <v>32</v>
      </c>
      <c r="AG56" s="9">
        <v>6193</v>
      </c>
      <c r="AH56" s="8" t="s">
        <v>65</v>
      </c>
      <c r="AI56" s="11">
        <v>6335</v>
      </c>
      <c r="AJ56" s="8" t="s">
        <v>37</v>
      </c>
      <c r="AK56" s="9">
        <v>3932</v>
      </c>
      <c r="AL56" s="8" t="s">
        <v>71</v>
      </c>
      <c r="AM56" s="11">
        <v>2184</v>
      </c>
      <c r="AN56" s="8" t="s">
        <v>33</v>
      </c>
      <c r="AO56" s="9">
        <v>2841</v>
      </c>
      <c r="AP56" s="8" t="s">
        <v>39</v>
      </c>
      <c r="AQ56" s="11">
        <v>1126</v>
      </c>
      <c r="AR56" s="8" t="s">
        <v>72</v>
      </c>
      <c r="AS56" s="37">
        <v>7120</v>
      </c>
    </row>
    <row r="57" spans="1:45" ht="18" customHeight="1" x14ac:dyDescent="0.45">
      <c r="A57" s="4">
        <v>51</v>
      </c>
      <c r="B57" s="8" t="s">
        <v>40</v>
      </c>
      <c r="C57" s="9">
        <v>58663</v>
      </c>
      <c r="D57" s="8" t="s">
        <v>62</v>
      </c>
      <c r="E57" s="9">
        <v>9909</v>
      </c>
      <c r="F57" s="8" t="s">
        <v>58</v>
      </c>
      <c r="G57" s="10">
        <v>1573</v>
      </c>
      <c r="H57" s="8" t="s">
        <v>67</v>
      </c>
      <c r="I57" s="9">
        <v>416</v>
      </c>
      <c r="J57" s="8" t="s">
        <v>35</v>
      </c>
      <c r="K57" s="11">
        <v>492</v>
      </c>
      <c r="L57" s="8" t="s">
        <v>58</v>
      </c>
      <c r="M57" s="9">
        <v>86</v>
      </c>
      <c r="N57" s="8" t="s">
        <v>61</v>
      </c>
      <c r="O57" s="34">
        <v>1295</v>
      </c>
      <c r="P57" s="8" t="s">
        <v>61</v>
      </c>
      <c r="Q57" s="9">
        <v>696</v>
      </c>
      <c r="R57" s="8" t="s">
        <v>62</v>
      </c>
      <c r="S57" s="11">
        <v>5753</v>
      </c>
      <c r="T57" s="8" t="s">
        <v>68</v>
      </c>
      <c r="U57" s="9">
        <v>11434</v>
      </c>
      <c r="V57" s="8" t="s">
        <v>68</v>
      </c>
      <c r="W57" s="11">
        <v>6595</v>
      </c>
      <c r="X57" s="8" t="s">
        <v>25</v>
      </c>
      <c r="Y57" s="9">
        <v>1790</v>
      </c>
      <c r="Z57" s="8" t="s">
        <v>68</v>
      </c>
      <c r="AA57" s="11">
        <v>4423</v>
      </c>
      <c r="AB57" s="8" t="s">
        <v>72</v>
      </c>
      <c r="AC57" s="37">
        <v>302</v>
      </c>
      <c r="AD57" s="8" t="s">
        <v>54</v>
      </c>
      <c r="AE57" s="11">
        <v>32153</v>
      </c>
      <c r="AF57" s="8" t="s">
        <v>63</v>
      </c>
      <c r="AG57" s="9">
        <v>6141</v>
      </c>
      <c r="AH57" s="8" t="s">
        <v>69</v>
      </c>
      <c r="AI57" s="11">
        <v>6087</v>
      </c>
      <c r="AJ57" s="8" t="s">
        <v>32</v>
      </c>
      <c r="AK57" s="9">
        <v>3779</v>
      </c>
      <c r="AL57" s="8" t="s">
        <v>49</v>
      </c>
      <c r="AM57" s="11">
        <v>2159</v>
      </c>
      <c r="AN57" s="8" t="s">
        <v>35</v>
      </c>
      <c r="AO57" s="9">
        <v>2766</v>
      </c>
      <c r="AP57" s="8" t="s">
        <v>27</v>
      </c>
      <c r="AQ57" s="11">
        <v>1117</v>
      </c>
      <c r="AR57" s="8" t="s">
        <v>40</v>
      </c>
      <c r="AS57" s="37">
        <v>7014</v>
      </c>
    </row>
    <row r="58" spans="1:45" ht="18" customHeight="1" x14ac:dyDescent="0.45">
      <c r="A58" s="4">
        <v>52</v>
      </c>
      <c r="B58" s="8" t="s">
        <v>54</v>
      </c>
      <c r="C58" s="9">
        <v>57181</v>
      </c>
      <c r="D58" s="8" t="s">
        <v>35</v>
      </c>
      <c r="E58" s="9">
        <v>9728</v>
      </c>
      <c r="F58" s="8" t="s">
        <v>61</v>
      </c>
      <c r="G58" s="10">
        <v>1246</v>
      </c>
      <c r="H58" s="8" t="s">
        <v>61</v>
      </c>
      <c r="I58" s="9">
        <v>331</v>
      </c>
      <c r="J58" s="8" t="s">
        <v>52</v>
      </c>
      <c r="K58" s="11">
        <v>447</v>
      </c>
      <c r="L58" s="8" t="s">
        <v>52</v>
      </c>
      <c r="M58" s="9">
        <v>83</v>
      </c>
      <c r="N58" s="8" t="s">
        <v>49</v>
      </c>
      <c r="O58" s="34">
        <v>1275</v>
      </c>
      <c r="P58" s="8" t="s">
        <v>34</v>
      </c>
      <c r="Q58" s="9">
        <v>687</v>
      </c>
      <c r="R58" s="8" t="s">
        <v>50</v>
      </c>
      <c r="S58" s="11">
        <v>5633</v>
      </c>
      <c r="T58" s="8" t="s">
        <v>49</v>
      </c>
      <c r="U58" s="9">
        <v>11333</v>
      </c>
      <c r="V58" s="8" t="s">
        <v>49</v>
      </c>
      <c r="W58" s="11">
        <v>6414</v>
      </c>
      <c r="X58" s="8" t="s">
        <v>49</v>
      </c>
      <c r="Y58" s="9">
        <v>1677</v>
      </c>
      <c r="Z58" s="8" t="s">
        <v>27</v>
      </c>
      <c r="AA58" s="11">
        <v>4272</v>
      </c>
      <c r="AB58" s="8" t="s">
        <v>69</v>
      </c>
      <c r="AC58" s="37">
        <v>283</v>
      </c>
      <c r="AD58" s="8" t="s">
        <v>40</v>
      </c>
      <c r="AE58" s="11">
        <v>32126</v>
      </c>
      <c r="AF58" s="8" t="s">
        <v>52</v>
      </c>
      <c r="AG58" s="9">
        <v>5898</v>
      </c>
      <c r="AH58" s="8" t="s">
        <v>47</v>
      </c>
      <c r="AI58" s="11">
        <v>5507</v>
      </c>
      <c r="AJ58" s="8" t="s">
        <v>54</v>
      </c>
      <c r="AK58" s="9">
        <v>2776</v>
      </c>
      <c r="AL58" s="8" t="s">
        <v>47</v>
      </c>
      <c r="AM58" s="11">
        <v>2070</v>
      </c>
      <c r="AN58" s="8" t="s">
        <v>34</v>
      </c>
      <c r="AO58" s="9">
        <v>2729</v>
      </c>
      <c r="AP58" s="8" t="s">
        <v>71</v>
      </c>
      <c r="AQ58" s="11">
        <v>1117</v>
      </c>
      <c r="AR58" s="8" t="s">
        <v>63</v>
      </c>
      <c r="AS58" s="37">
        <v>6995</v>
      </c>
    </row>
  </sheetData>
  <phoneticPr fontId="6"/>
  <conditionalFormatting sqref="C3">
    <cfRule type="cellIs" dxfId="257" priority="236" stopIfTrue="1" operator="greaterThan">
      <formula>47</formula>
    </cfRule>
    <cfRule type="cellIs" dxfId="256" priority="234" stopIfTrue="1" operator="notBetween">
      <formula>6</formula>
      <formula>47</formula>
    </cfRule>
    <cfRule type="cellIs" dxfId="255" priority="235" stopIfTrue="1" operator="lessThan">
      <formula>6</formula>
    </cfRule>
  </conditionalFormatting>
  <conditionalFormatting sqref="E3">
    <cfRule type="cellIs" dxfId="254" priority="232" stopIfTrue="1" operator="lessThan">
      <formula>6</formula>
    </cfRule>
    <cfRule type="cellIs" dxfId="253" priority="231" stopIfTrue="1" operator="notBetween">
      <formula>6</formula>
      <formula>47</formula>
    </cfRule>
    <cfRule type="cellIs" dxfId="252" priority="233" stopIfTrue="1" operator="greaterThan">
      <formula>47</formula>
    </cfRule>
  </conditionalFormatting>
  <conditionalFormatting sqref="G3">
    <cfRule type="cellIs" dxfId="251" priority="230" stopIfTrue="1" operator="greaterThan">
      <formula>47</formula>
    </cfRule>
    <cfRule type="cellIs" dxfId="250" priority="229" stopIfTrue="1" operator="lessThan">
      <formula>6</formula>
    </cfRule>
    <cfRule type="cellIs" dxfId="249" priority="228" stopIfTrue="1" operator="notBetween">
      <formula>6</formula>
      <formula>47</formula>
    </cfRule>
  </conditionalFormatting>
  <conditionalFormatting sqref="I3">
    <cfRule type="cellIs" dxfId="248" priority="226" stopIfTrue="1" operator="lessThan">
      <formula>6</formula>
    </cfRule>
    <cfRule type="cellIs" dxfId="247" priority="227" stopIfTrue="1" operator="greaterThan">
      <formula>47</formula>
    </cfRule>
    <cfRule type="cellIs" dxfId="246" priority="225" stopIfTrue="1" operator="notBetween">
      <formula>6</formula>
      <formula>47</formula>
    </cfRule>
  </conditionalFormatting>
  <conditionalFormatting sqref="K3">
    <cfRule type="cellIs" dxfId="245" priority="222" stopIfTrue="1" operator="notBetween">
      <formula>6</formula>
      <formula>47</formula>
    </cfRule>
    <cfRule type="cellIs" dxfId="244" priority="223" stopIfTrue="1" operator="lessThan">
      <formula>6</formula>
    </cfRule>
    <cfRule type="cellIs" dxfId="243" priority="224" stopIfTrue="1" operator="greaterThan">
      <formula>47</formula>
    </cfRule>
  </conditionalFormatting>
  <conditionalFormatting sqref="M3">
    <cfRule type="cellIs" dxfId="242" priority="219" stopIfTrue="1" operator="notBetween">
      <formula>6</formula>
      <formula>47</formula>
    </cfRule>
    <cfRule type="cellIs" dxfId="241" priority="221" stopIfTrue="1" operator="greaterThan">
      <formula>47</formula>
    </cfRule>
    <cfRule type="cellIs" dxfId="240" priority="220" stopIfTrue="1" operator="lessThan">
      <formula>6</formula>
    </cfRule>
  </conditionalFormatting>
  <conditionalFormatting sqref="O3">
    <cfRule type="cellIs" dxfId="239" priority="217" stopIfTrue="1" operator="lessThan">
      <formula>6</formula>
    </cfRule>
    <cfRule type="cellIs" dxfId="238" priority="216" stopIfTrue="1" operator="notBetween">
      <formula>6</formula>
      <formula>47</formula>
    </cfRule>
    <cfRule type="cellIs" dxfId="237" priority="218" stopIfTrue="1" operator="greaterThan">
      <formula>47</formula>
    </cfRule>
  </conditionalFormatting>
  <conditionalFormatting sqref="O6">
    <cfRule type="containsText" dxfId="236" priority="31" stopIfTrue="1" operator="containsText" text="甲府">
      <formula>NOT(ISERROR(SEARCH("甲府",O6)))</formula>
    </cfRule>
    <cfRule type="containsText" dxfId="235" priority="32" stopIfTrue="1" operator="containsText" text="甲府">
      <formula>NOT(ISERROR(SEARCH("甲府",O6)))</formula>
    </cfRule>
  </conditionalFormatting>
  <conditionalFormatting sqref="Q3">
    <cfRule type="cellIs" dxfId="234" priority="215" stopIfTrue="1" operator="greaterThan">
      <formula>47</formula>
    </cfRule>
    <cfRule type="cellIs" dxfId="233" priority="214" stopIfTrue="1" operator="lessThan">
      <formula>6</formula>
    </cfRule>
    <cfRule type="cellIs" dxfId="232" priority="213" stopIfTrue="1" operator="notBetween">
      <formula>6</formula>
      <formula>47</formula>
    </cfRule>
  </conditionalFormatting>
  <conditionalFormatting sqref="Q6">
    <cfRule type="containsText" dxfId="231" priority="29" stopIfTrue="1" operator="containsText" text="甲府">
      <formula>NOT(ISERROR(SEARCH("甲府",Q6)))</formula>
    </cfRule>
    <cfRule type="containsText" dxfId="230" priority="30" stopIfTrue="1" operator="containsText" text="甲府">
      <formula>NOT(ISERROR(SEARCH("甲府",Q6)))</formula>
    </cfRule>
  </conditionalFormatting>
  <conditionalFormatting sqref="S3">
    <cfRule type="cellIs" dxfId="229" priority="210" stopIfTrue="1" operator="notBetween">
      <formula>6</formula>
      <formula>47</formula>
    </cfRule>
    <cfRule type="cellIs" dxfId="228" priority="211" stopIfTrue="1" operator="lessThan">
      <formula>6</formula>
    </cfRule>
    <cfRule type="cellIs" dxfId="227" priority="212" stopIfTrue="1" operator="greaterThan">
      <formula>47</formula>
    </cfRule>
  </conditionalFormatting>
  <conditionalFormatting sqref="S6">
    <cfRule type="containsText" dxfId="226" priority="27" stopIfTrue="1" operator="containsText" text="甲府">
      <formula>NOT(ISERROR(SEARCH("甲府",S6)))</formula>
    </cfRule>
    <cfRule type="containsText" dxfId="225" priority="28" stopIfTrue="1" operator="containsText" text="甲府">
      <formula>NOT(ISERROR(SEARCH("甲府",S6)))</formula>
    </cfRule>
  </conditionalFormatting>
  <conditionalFormatting sqref="U3">
    <cfRule type="cellIs" dxfId="224" priority="208" stopIfTrue="1" operator="lessThan">
      <formula>6</formula>
    </cfRule>
    <cfRule type="cellIs" dxfId="223" priority="209" stopIfTrue="1" operator="greaterThan">
      <formula>47</formula>
    </cfRule>
    <cfRule type="cellIs" dxfId="222" priority="207" stopIfTrue="1" operator="notBetween">
      <formula>6</formula>
      <formula>47</formula>
    </cfRule>
  </conditionalFormatting>
  <conditionalFormatting sqref="U6">
    <cfRule type="containsText" dxfId="221" priority="26" stopIfTrue="1" operator="containsText" text="甲府">
      <formula>NOT(ISERROR(SEARCH("甲府",U6)))</formula>
    </cfRule>
    <cfRule type="containsText" dxfId="220" priority="25" stopIfTrue="1" operator="containsText" text="甲府">
      <formula>NOT(ISERROR(SEARCH("甲府",U6)))</formula>
    </cfRule>
  </conditionalFormatting>
  <conditionalFormatting sqref="W3">
    <cfRule type="cellIs" dxfId="219" priority="205" stopIfTrue="1" operator="lessThan">
      <formula>6</formula>
    </cfRule>
    <cfRule type="cellIs" dxfId="218" priority="206" stopIfTrue="1" operator="greaterThan">
      <formula>47</formula>
    </cfRule>
    <cfRule type="cellIs" dxfId="217" priority="204" stopIfTrue="1" operator="notBetween">
      <formula>6</formula>
      <formula>47</formula>
    </cfRule>
  </conditionalFormatting>
  <conditionalFormatting sqref="W6">
    <cfRule type="containsText" dxfId="216" priority="24" stopIfTrue="1" operator="containsText" text="甲府">
      <formula>NOT(ISERROR(SEARCH("甲府",W6)))</formula>
    </cfRule>
    <cfRule type="containsText" dxfId="215" priority="23" stopIfTrue="1" operator="containsText" text="甲府">
      <formula>NOT(ISERROR(SEARCH("甲府",W6)))</formula>
    </cfRule>
  </conditionalFormatting>
  <conditionalFormatting sqref="Y3">
    <cfRule type="cellIs" dxfId="214" priority="203" stopIfTrue="1" operator="greaterThan">
      <formula>47</formula>
    </cfRule>
    <cfRule type="cellIs" dxfId="213" priority="202" stopIfTrue="1" operator="lessThan">
      <formula>6</formula>
    </cfRule>
    <cfRule type="cellIs" dxfId="212" priority="201" stopIfTrue="1" operator="notBetween">
      <formula>6</formula>
      <formula>47</formula>
    </cfRule>
  </conditionalFormatting>
  <conditionalFormatting sqref="Y6">
    <cfRule type="containsText" dxfId="211" priority="22" stopIfTrue="1" operator="containsText" text="甲府">
      <formula>NOT(ISERROR(SEARCH("甲府",Y6)))</formula>
    </cfRule>
    <cfRule type="containsText" dxfId="210" priority="21" stopIfTrue="1" operator="containsText" text="甲府">
      <formula>NOT(ISERROR(SEARCH("甲府",Y6)))</formula>
    </cfRule>
  </conditionalFormatting>
  <conditionalFormatting sqref="AA3">
    <cfRule type="cellIs" dxfId="209" priority="199" stopIfTrue="1" operator="lessThan">
      <formula>6</formula>
    </cfRule>
    <cfRule type="cellIs" dxfId="208" priority="198" stopIfTrue="1" operator="notBetween">
      <formula>6</formula>
      <formula>47</formula>
    </cfRule>
    <cfRule type="cellIs" dxfId="207" priority="200" stopIfTrue="1" operator="greaterThan">
      <formula>47</formula>
    </cfRule>
  </conditionalFormatting>
  <conditionalFormatting sqref="AA6">
    <cfRule type="containsText" dxfId="206" priority="20" stopIfTrue="1" operator="containsText" text="甲府">
      <formula>NOT(ISERROR(SEARCH("甲府",AA6)))</formula>
    </cfRule>
    <cfRule type="containsText" dxfId="205" priority="19" stopIfTrue="1" operator="containsText" text="甲府">
      <formula>NOT(ISERROR(SEARCH("甲府",AA6)))</formula>
    </cfRule>
  </conditionalFormatting>
  <conditionalFormatting sqref="AC3">
    <cfRule type="cellIs" dxfId="204" priority="194" stopIfTrue="1" operator="greaterThan">
      <formula>47</formula>
    </cfRule>
    <cfRule type="cellIs" dxfId="203" priority="193" stopIfTrue="1" operator="lessThan">
      <formula>6</formula>
    </cfRule>
    <cfRule type="cellIs" dxfId="202" priority="192" stopIfTrue="1" operator="notBetween">
      <formula>6</formula>
      <formula>47</formula>
    </cfRule>
  </conditionalFormatting>
  <conditionalFormatting sqref="AC6">
    <cfRule type="containsText" dxfId="201" priority="18" stopIfTrue="1" operator="containsText" text="甲府">
      <formula>NOT(ISERROR(SEARCH("甲府",AC6)))</formula>
    </cfRule>
    <cfRule type="containsText" dxfId="200" priority="17" stopIfTrue="1" operator="containsText" text="甲府">
      <formula>NOT(ISERROR(SEARCH("甲府",AC6)))</formula>
    </cfRule>
  </conditionalFormatting>
  <conditionalFormatting sqref="AE3">
    <cfRule type="cellIs" dxfId="199" priority="191" stopIfTrue="1" operator="greaterThan">
      <formula>47</formula>
    </cfRule>
    <cfRule type="cellIs" dxfId="198" priority="190" stopIfTrue="1" operator="lessThan">
      <formula>6</formula>
    </cfRule>
    <cfRule type="cellIs" dxfId="197" priority="189" stopIfTrue="1" operator="notBetween">
      <formula>6</formula>
      <formula>47</formula>
    </cfRule>
  </conditionalFormatting>
  <conditionalFormatting sqref="AE6">
    <cfRule type="containsText" dxfId="196" priority="16" stopIfTrue="1" operator="containsText" text="甲府">
      <formula>NOT(ISERROR(SEARCH("甲府",AE6)))</formula>
    </cfRule>
    <cfRule type="containsText" dxfId="195" priority="15" stopIfTrue="1" operator="containsText" text="甲府">
      <formula>NOT(ISERROR(SEARCH("甲府",AE6)))</formula>
    </cfRule>
  </conditionalFormatting>
  <conditionalFormatting sqref="AG3">
    <cfRule type="cellIs" dxfId="194" priority="188" stopIfTrue="1" operator="greaterThan">
      <formula>47</formula>
    </cfRule>
    <cfRule type="cellIs" dxfId="193" priority="187" stopIfTrue="1" operator="lessThan">
      <formula>6</formula>
    </cfRule>
    <cfRule type="cellIs" dxfId="192" priority="186" stopIfTrue="1" operator="notBetween">
      <formula>6</formula>
      <formula>47</formula>
    </cfRule>
  </conditionalFormatting>
  <conditionalFormatting sqref="AG6">
    <cfRule type="containsText" dxfId="191" priority="14" stopIfTrue="1" operator="containsText" text="甲府">
      <formula>NOT(ISERROR(SEARCH("甲府",AG6)))</formula>
    </cfRule>
    <cfRule type="containsText" dxfId="190" priority="13" stopIfTrue="1" operator="containsText" text="甲府">
      <formula>NOT(ISERROR(SEARCH("甲府",AG6)))</formula>
    </cfRule>
  </conditionalFormatting>
  <conditionalFormatting sqref="AI3">
    <cfRule type="cellIs" dxfId="189" priority="184" stopIfTrue="1" operator="lessThan">
      <formula>6</formula>
    </cfRule>
    <cfRule type="cellIs" dxfId="188" priority="183" stopIfTrue="1" operator="notBetween">
      <formula>6</formula>
      <formula>47</formula>
    </cfRule>
    <cfRule type="cellIs" dxfId="187" priority="185" stopIfTrue="1" operator="greaterThan">
      <formula>47</formula>
    </cfRule>
  </conditionalFormatting>
  <conditionalFormatting sqref="AI6">
    <cfRule type="containsText" dxfId="186" priority="12" stopIfTrue="1" operator="containsText" text="甲府">
      <formula>NOT(ISERROR(SEARCH("甲府",AI6)))</formula>
    </cfRule>
    <cfRule type="containsText" dxfId="185" priority="11" stopIfTrue="1" operator="containsText" text="甲府">
      <formula>NOT(ISERROR(SEARCH("甲府",AI6)))</formula>
    </cfRule>
  </conditionalFormatting>
  <conditionalFormatting sqref="AK3">
    <cfRule type="cellIs" dxfId="184" priority="182" stopIfTrue="1" operator="greaterThan">
      <formula>47</formula>
    </cfRule>
    <cfRule type="cellIs" dxfId="183" priority="181" stopIfTrue="1" operator="lessThan">
      <formula>6</formula>
    </cfRule>
    <cfRule type="cellIs" dxfId="182" priority="180" stopIfTrue="1" operator="notBetween">
      <formula>6</formula>
      <formula>47</formula>
    </cfRule>
  </conditionalFormatting>
  <conditionalFormatting sqref="AK6">
    <cfRule type="containsText" dxfId="181" priority="10" stopIfTrue="1" operator="containsText" text="甲府">
      <formula>NOT(ISERROR(SEARCH("甲府",AK6)))</formula>
    </cfRule>
    <cfRule type="containsText" dxfId="180" priority="9" stopIfTrue="1" operator="containsText" text="甲府">
      <formula>NOT(ISERROR(SEARCH("甲府",AK6)))</formula>
    </cfRule>
  </conditionalFormatting>
  <conditionalFormatting sqref="AM3">
    <cfRule type="cellIs" dxfId="179" priority="179" stopIfTrue="1" operator="greaterThan">
      <formula>47</formula>
    </cfRule>
    <cfRule type="cellIs" dxfId="178" priority="178" stopIfTrue="1" operator="lessThan">
      <formula>6</formula>
    </cfRule>
    <cfRule type="cellIs" dxfId="177" priority="177" stopIfTrue="1" operator="notBetween">
      <formula>6</formula>
      <formula>47</formula>
    </cfRule>
  </conditionalFormatting>
  <conditionalFormatting sqref="AM6">
    <cfRule type="containsText" dxfId="176" priority="8" stopIfTrue="1" operator="containsText" text="甲府">
      <formula>NOT(ISERROR(SEARCH("甲府",AM6)))</formula>
    </cfRule>
    <cfRule type="containsText" dxfId="175" priority="7" stopIfTrue="1" operator="containsText" text="甲府">
      <formula>NOT(ISERROR(SEARCH("甲府",AM6)))</formula>
    </cfRule>
  </conditionalFormatting>
  <conditionalFormatting sqref="AO3">
    <cfRule type="cellIs" dxfId="174" priority="176" stopIfTrue="1" operator="greaterThan">
      <formula>47</formula>
    </cfRule>
    <cfRule type="cellIs" dxfId="173" priority="175" stopIfTrue="1" operator="lessThan">
      <formula>6</formula>
    </cfRule>
    <cfRule type="cellIs" dxfId="172" priority="174" stopIfTrue="1" operator="notBetween">
      <formula>6</formula>
      <formula>47</formula>
    </cfRule>
  </conditionalFormatting>
  <conditionalFormatting sqref="AO6">
    <cfRule type="containsText" dxfId="171" priority="6" stopIfTrue="1" operator="containsText" text="甲府">
      <formula>NOT(ISERROR(SEARCH("甲府",AO6)))</formula>
    </cfRule>
    <cfRule type="containsText" dxfId="170" priority="5" stopIfTrue="1" operator="containsText" text="甲府">
      <formula>NOT(ISERROR(SEARCH("甲府",AO6)))</formula>
    </cfRule>
  </conditionalFormatting>
  <conditionalFormatting sqref="AQ3">
    <cfRule type="cellIs" dxfId="169" priority="173" stopIfTrue="1" operator="greaterThan">
      <formula>47</formula>
    </cfRule>
    <cfRule type="cellIs" dxfId="168" priority="172" stopIfTrue="1" operator="lessThan">
      <formula>6</formula>
    </cfRule>
    <cfRule type="cellIs" dxfId="167" priority="171" stopIfTrue="1" operator="notBetween">
      <formula>6</formula>
      <formula>47</formula>
    </cfRule>
  </conditionalFormatting>
  <conditionalFormatting sqref="AQ6">
    <cfRule type="containsText" dxfId="166" priority="4" stopIfTrue="1" operator="containsText" text="甲府">
      <formula>NOT(ISERROR(SEARCH("甲府",AQ6)))</formula>
    </cfRule>
    <cfRule type="containsText" dxfId="165" priority="3" stopIfTrue="1" operator="containsText" text="甲府">
      <formula>NOT(ISERROR(SEARCH("甲府",AQ6)))</formula>
    </cfRule>
  </conditionalFormatting>
  <conditionalFormatting sqref="AS3">
    <cfRule type="cellIs" dxfId="164" priority="170" stopIfTrue="1" operator="greaterThan">
      <formula>47</formula>
    </cfRule>
    <cfRule type="cellIs" dxfId="163" priority="169" stopIfTrue="1" operator="lessThan">
      <formula>6</formula>
    </cfRule>
    <cfRule type="cellIs" dxfId="162" priority="168" stopIfTrue="1" operator="notBetween">
      <formula>6</formula>
      <formula>47</formula>
    </cfRule>
  </conditionalFormatting>
  <conditionalFormatting sqref="AS6">
    <cfRule type="containsText" dxfId="161" priority="2" stopIfTrue="1" operator="containsText" text="甲府">
      <formula>NOT(ISERROR(SEARCH("甲府",AS6)))</formula>
    </cfRule>
    <cfRule type="containsText" dxfId="160" priority="1" stopIfTrue="1" operator="containsText" text="甲府">
      <formula>NOT(ISERROR(SEARCH("甲府",AS6)))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&amp;L飲料&amp;R2023年（令和５年）～2025年（令和７年）平均</oddHeader>
    <oddFooter>&amp;C&amp;16&amp;P</oddFooter>
  </headerFooter>
  <colBreaks count="2" manualBreakCount="2">
    <brk id="15" max="57" man="1"/>
    <brk id="29" max="5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58"/>
  <sheetViews>
    <sheetView view="pageLayout" zoomScale="70" zoomScaleNormal="70" zoomScaleSheetLayoutView="100" zoomScalePageLayoutView="70" workbookViewId="0">
      <selection activeCell="B1" sqref="B1"/>
    </sheetView>
  </sheetViews>
  <sheetFormatPr defaultColWidth="9" defaultRowHeight="18" x14ac:dyDescent="0.45"/>
  <cols>
    <col min="1" max="1" width="5.1992187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16384" width="9" style="1"/>
  </cols>
  <sheetData>
    <row r="1" spans="1:33" x14ac:dyDescent="0.45">
      <c r="A1" s="26"/>
      <c r="B1" s="5" t="s">
        <v>315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s="31" customFormat="1" ht="65.400000000000006" customHeight="1" x14ac:dyDescent="0.45">
      <c r="A3" s="29" t="s">
        <v>0</v>
      </c>
      <c r="B3" s="28" t="s">
        <v>288</v>
      </c>
      <c r="C3" s="30">
        <f>MATCH("甲府市",B7:B58,0)</f>
        <v>32</v>
      </c>
      <c r="D3" s="28" t="s">
        <v>289</v>
      </c>
      <c r="E3" s="30">
        <f>MATCH("甲府市",D7:D58,0)</f>
        <v>16</v>
      </c>
      <c r="F3" s="28" t="s">
        <v>289</v>
      </c>
      <c r="G3" s="30">
        <f>MATCH("甲府市",F7:F58,0)</f>
        <v>15</v>
      </c>
      <c r="H3" s="28" t="s">
        <v>290</v>
      </c>
      <c r="I3" s="30">
        <f>MATCH("甲府市",H7:H58,0)</f>
        <v>19</v>
      </c>
      <c r="J3" s="28" t="s">
        <v>290</v>
      </c>
      <c r="K3" s="30">
        <f>MATCH("甲府市",J7:J58,0)</f>
        <v>18</v>
      </c>
      <c r="L3" s="28" t="s">
        <v>291</v>
      </c>
      <c r="M3" s="30">
        <f>MATCH("甲府市",L7:L58,0)</f>
        <v>45</v>
      </c>
      <c r="N3" s="28" t="s">
        <v>291</v>
      </c>
      <c r="O3" s="30">
        <f>MATCH("甲府市",N7:N58,0)</f>
        <v>48</v>
      </c>
      <c r="P3" s="28" t="s">
        <v>292</v>
      </c>
      <c r="Q3" s="30">
        <f>MATCH("甲府市",P7:P58,0)</f>
        <v>12</v>
      </c>
      <c r="R3" s="28" t="s">
        <v>292</v>
      </c>
      <c r="S3" s="30">
        <f>MATCH("甲府市",R7:R58,0)</f>
        <v>10</v>
      </c>
      <c r="T3" s="28" t="s">
        <v>293</v>
      </c>
      <c r="U3" s="30">
        <f>MATCH("甲府市",T7:T58,0)</f>
        <v>18</v>
      </c>
      <c r="V3" s="28" t="s">
        <v>293</v>
      </c>
      <c r="W3" s="30">
        <f>MATCH("甲府市",V7:V58,0)</f>
        <v>34</v>
      </c>
      <c r="X3" s="28" t="s">
        <v>294</v>
      </c>
      <c r="Y3" s="30">
        <f>MATCH("甲府市",X7:X58,0)</f>
        <v>45</v>
      </c>
      <c r="Z3" s="28" t="s">
        <v>294</v>
      </c>
      <c r="AA3" s="30">
        <f>MATCH("甲府市",Z7:Z58,0)</f>
        <v>50</v>
      </c>
      <c r="AB3" s="28" t="s">
        <v>295</v>
      </c>
      <c r="AC3" s="30">
        <f>MATCH("甲府市",AB7:AB58,0)</f>
        <v>24</v>
      </c>
      <c r="AD3" s="28" t="s">
        <v>295</v>
      </c>
      <c r="AE3" s="30">
        <f>MATCH("甲府市",AD7:AD58,0)</f>
        <v>27</v>
      </c>
      <c r="AF3" s="28" t="s">
        <v>296</v>
      </c>
      <c r="AG3" s="30">
        <f>MATCH("甲府市",AF7:AF58,0)</f>
        <v>36</v>
      </c>
    </row>
    <row r="4" spans="1:33" x14ac:dyDescent="0.45">
      <c r="A4" s="18"/>
      <c r="B4" s="8" t="s">
        <v>17</v>
      </c>
      <c r="C4" s="26"/>
      <c r="D4" s="8" t="s">
        <v>17</v>
      </c>
      <c r="E4" s="26"/>
      <c r="F4" s="8" t="s">
        <v>233</v>
      </c>
      <c r="G4" s="26"/>
      <c r="H4" s="8" t="s">
        <v>17</v>
      </c>
      <c r="I4" s="26"/>
      <c r="J4" s="8" t="s">
        <v>233</v>
      </c>
      <c r="K4" s="26"/>
      <c r="L4" s="8" t="s">
        <v>17</v>
      </c>
      <c r="M4" s="26"/>
      <c r="N4" s="8" t="s">
        <v>138</v>
      </c>
      <c r="O4" s="33"/>
      <c r="P4" s="8" t="s">
        <v>17</v>
      </c>
      <c r="Q4" s="26"/>
      <c r="R4" s="8" t="s">
        <v>233</v>
      </c>
      <c r="S4" s="26"/>
      <c r="T4" s="8" t="s">
        <v>17</v>
      </c>
      <c r="U4" s="26"/>
      <c r="V4" s="8" t="s">
        <v>233</v>
      </c>
      <c r="W4" s="26"/>
      <c r="X4" s="8" t="s">
        <v>17</v>
      </c>
      <c r="Y4" s="26"/>
      <c r="Z4" s="8" t="s">
        <v>138</v>
      </c>
      <c r="AA4" s="26"/>
      <c r="AB4" s="8" t="s">
        <v>17</v>
      </c>
      <c r="AC4" s="33"/>
      <c r="AD4" s="8" t="s">
        <v>233</v>
      </c>
      <c r="AE4" s="26"/>
      <c r="AF4" s="8" t="s">
        <v>17</v>
      </c>
      <c r="AG4" s="33"/>
    </row>
    <row r="5" spans="1:33" ht="20.100000000000001" customHeight="1" x14ac:dyDescent="0.45">
      <c r="A5" s="18" t="s">
        <v>20</v>
      </c>
      <c r="B5" s="8" t="s">
        <v>21</v>
      </c>
      <c r="C5" s="9">
        <v>45358</v>
      </c>
      <c r="D5" s="8" t="s">
        <v>21</v>
      </c>
      <c r="E5" s="9">
        <v>5440</v>
      </c>
      <c r="F5" s="8" t="s">
        <v>21</v>
      </c>
      <c r="G5" s="10">
        <v>5701</v>
      </c>
      <c r="H5" s="8" t="s">
        <v>21</v>
      </c>
      <c r="I5" s="9">
        <v>5782</v>
      </c>
      <c r="J5" s="8" t="s">
        <v>21</v>
      </c>
      <c r="K5" s="11">
        <v>7864</v>
      </c>
      <c r="L5" s="8" t="s">
        <v>21</v>
      </c>
      <c r="M5" s="9">
        <v>12985</v>
      </c>
      <c r="N5" s="8" t="s">
        <v>21</v>
      </c>
      <c r="O5" s="34">
        <v>24.14</v>
      </c>
      <c r="P5" s="8" t="s">
        <v>21</v>
      </c>
      <c r="Q5" s="9">
        <v>2838</v>
      </c>
      <c r="R5" s="8" t="s">
        <v>21</v>
      </c>
      <c r="S5" s="11">
        <v>1635</v>
      </c>
      <c r="T5" s="8" t="s">
        <v>21</v>
      </c>
      <c r="U5" s="9">
        <v>3339</v>
      </c>
      <c r="V5" s="8" t="s">
        <v>21</v>
      </c>
      <c r="W5" s="11">
        <v>3138</v>
      </c>
      <c r="X5" s="8" t="s">
        <v>21</v>
      </c>
      <c r="Y5" s="9">
        <v>8363</v>
      </c>
      <c r="Z5" s="8" t="s">
        <v>21</v>
      </c>
      <c r="AA5" s="11">
        <v>21.27</v>
      </c>
      <c r="AB5" s="8" t="s">
        <v>21</v>
      </c>
      <c r="AC5" s="37">
        <v>5242</v>
      </c>
      <c r="AD5" s="8" t="s">
        <v>21</v>
      </c>
      <c r="AE5" s="11">
        <v>13938</v>
      </c>
      <c r="AF5" s="8" t="s">
        <v>21</v>
      </c>
      <c r="AG5" s="37">
        <v>1369</v>
      </c>
    </row>
    <row r="6" spans="1:33" ht="20.100000000000001" customHeight="1" thickBot="1" x14ac:dyDescent="0.5">
      <c r="A6" s="18" t="s">
        <v>22</v>
      </c>
      <c r="B6" s="12" t="s">
        <v>23</v>
      </c>
      <c r="C6" s="13">
        <f>INDEX(C7:C58, MATCH("甲府市", B7:B58, 0))</f>
        <v>42138</v>
      </c>
      <c r="D6" s="12" t="s">
        <v>23</v>
      </c>
      <c r="E6" s="13">
        <f>INDEX(E7:E58, MATCH("甲府市", D7:D58, 0))</f>
        <v>6024</v>
      </c>
      <c r="F6" s="12" t="s">
        <v>23</v>
      </c>
      <c r="G6" s="13">
        <f>INDEX(G7:G58, MATCH("甲府市", F7:F58, 0))</f>
        <v>6439</v>
      </c>
      <c r="H6" s="12" t="s">
        <v>23</v>
      </c>
      <c r="I6" s="13">
        <f>INDEX(I7:I58, MATCH("甲府市", H7:H58, 0))</f>
        <v>5832</v>
      </c>
      <c r="J6" s="12" t="s">
        <v>23</v>
      </c>
      <c r="K6" s="13">
        <f>INDEX(K7:K58, MATCH("甲府市", J7:J58, 0))</f>
        <v>7931</v>
      </c>
      <c r="L6" s="12" t="s">
        <v>23</v>
      </c>
      <c r="M6" s="13">
        <f>INDEX(M7:M58, MATCH("甲府市", L7:L58, 0))</f>
        <v>10139</v>
      </c>
      <c r="N6" s="12" t="s">
        <v>23</v>
      </c>
      <c r="O6" s="13">
        <f>INDEX(O7:O58, MATCH("甲府市", N7:N58, 0))</f>
        <v>18.02</v>
      </c>
      <c r="P6" s="12" t="s">
        <v>23</v>
      </c>
      <c r="Q6" s="13">
        <f>INDEX(Q7:Q58, MATCH("甲府市", P7:P58, 0))</f>
        <v>3320</v>
      </c>
      <c r="R6" s="12" t="s">
        <v>23</v>
      </c>
      <c r="S6" s="13">
        <f>INDEX(S7:S58, MATCH("甲府市", R7:R58, 0))</f>
        <v>2127</v>
      </c>
      <c r="T6" s="12" t="s">
        <v>23</v>
      </c>
      <c r="U6" s="13">
        <f>INDEX(U7:U58, MATCH("甲府市", T7:T58, 0))</f>
        <v>3979</v>
      </c>
      <c r="V6" s="12" t="s">
        <v>23</v>
      </c>
      <c r="W6" s="13">
        <f>INDEX(W7:W58, MATCH("甲府市", V7:V58, 0))</f>
        <v>2624</v>
      </c>
      <c r="X6" s="12" t="s">
        <v>23</v>
      </c>
      <c r="Y6" s="13">
        <f>INDEX(Y7:Y58, MATCH("甲府市", X7:X58, 0))</f>
        <v>6271</v>
      </c>
      <c r="Z6" s="12" t="s">
        <v>23</v>
      </c>
      <c r="AA6" s="13">
        <f>INDEX(AA7:AA58, MATCH("甲府市", Z7:Z58, 0))</f>
        <v>14.86</v>
      </c>
      <c r="AB6" s="12" t="s">
        <v>23</v>
      </c>
      <c r="AC6" s="13">
        <f>INDEX(AC7:AC58, MATCH("甲府市", AB7:AB58, 0))</f>
        <v>5470</v>
      </c>
      <c r="AD6" s="12" t="s">
        <v>23</v>
      </c>
      <c r="AE6" s="13">
        <f>INDEX(AE7:AE58, MATCH("甲府市", AD7:AD58, 0))</f>
        <v>13557</v>
      </c>
      <c r="AF6" s="12" t="s">
        <v>23</v>
      </c>
      <c r="AG6" s="13">
        <f>INDEX(AG7:AG58, MATCH("甲府市", AF7:AF58, 0))</f>
        <v>1103</v>
      </c>
    </row>
    <row r="7" spans="1:33" ht="18" customHeight="1" thickTop="1" x14ac:dyDescent="0.45">
      <c r="A7" s="4">
        <v>1</v>
      </c>
      <c r="B7" s="8" t="s">
        <v>34</v>
      </c>
      <c r="C7" s="9">
        <v>62506</v>
      </c>
      <c r="D7" s="8" t="s">
        <v>30</v>
      </c>
      <c r="E7" s="9">
        <v>10089</v>
      </c>
      <c r="F7" s="8" t="s">
        <v>26</v>
      </c>
      <c r="G7" s="10">
        <v>8965</v>
      </c>
      <c r="H7" s="8" t="s">
        <v>68</v>
      </c>
      <c r="I7" s="9">
        <v>12067</v>
      </c>
      <c r="J7" s="8" t="s">
        <v>68</v>
      </c>
      <c r="K7" s="11">
        <v>16503</v>
      </c>
      <c r="L7" s="8" t="s">
        <v>34</v>
      </c>
      <c r="M7" s="9">
        <v>18770</v>
      </c>
      <c r="N7" s="8" t="s">
        <v>33</v>
      </c>
      <c r="O7" s="34">
        <v>34.630000000000003</v>
      </c>
      <c r="P7" s="8" t="s">
        <v>30</v>
      </c>
      <c r="Q7" s="9">
        <v>4994</v>
      </c>
      <c r="R7" s="8" t="s">
        <v>30</v>
      </c>
      <c r="S7" s="11">
        <v>3101</v>
      </c>
      <c r="T7" s="8" t="s">
        <v>31</v>
      </c>
      <c r="U7" s="9">
        <v>7460</v>
      </c>
      <c r="V7" s="8" t="s">
        <v>55</v>
      </c>
      <c r="W7" s="11">
        <v>7313</v>
      </c>
      <c r="X7" s="8" t="s">
        <v>58</v>
      </c>
      <c r="Y7" s="9">
        <v>14116</v>
      </c>
      <c r="Z7" s="8" t="s">
        <v>58</v>
      </c>
      <c r="AA7" s="11">
        <v>35.479999999999997</v>
      </c>
      <c r="AB7" s="8" t="s">
        <v>51</v>
      </c>
      <c r="AC7" s="37">
        <v>8207</v>
      </c>
      <c r="AD7" s="8" t="s">
        <v>33</v>
      </c>
      <c r="AE7" s="11">
        <v>21813</v>
      </c>
      <c r="AF7" s="8" t="s">
        <v>31</v>
      </c>
      <c r="AG7" s="37">
        <v>2311</v>
      </c>
    </row>
    <row r="8" spans="1:33" ht="18" customHeight="1" x14ac:dyDescent="0.45">
      <c r="A8" s="4">
        <v>2</v>
      </c>
      <c r="B8" s="8" t="s">
        <v>30</v>
      </c>
      <c r="C8" s="9">
        <v>59561</v>
      </c>
      <c r="D8" s="8" t="s">
        <v>26</v>
      </c>
      <c r="E8" s="9">
        <v>9366</v>
      </c>
      <c r="F8" s="8" t="s">
        <v>30</v>
      </c>
      <c r="G8" s="10">
        <v>8706</v>
      </c>
      <c r="H8" s="8" t="s">
        <v>74</v>
      </c>
      <c r="I8" s="9">
        <v>11351</v>
      </c>
      <c r="J8" s="8" t="s">
        <v>74</v>
      </c>
      <c r="K8" s="11">
        <v>12983</v>
      </c>
      <c r="L8" s="8" t="s">
        <v>33</v>
      </c>
      <c r="M8" s="9">
        <v>18264</v>
      </c>
      <c r="N8" s="8" t="s">
        <v>34</v>
      </c>
      <c r="O8" s="34">
        <v>34.04</v>
      </c>
      <c r="P8" s="8" t="s">
        <v>51</v>
      </c>
      <c r="Q8" s="9">
        <v>4837</v>
      </c>
      <c r="R8" s="8" t="s">
        <v>34</v>
      </c>
      <c r="S8" s="11">
        <v>2768</v>
      </c>
      <c r="T8" s="8" t="s">
        <v>44</v>
      </c>
      <c r="U8" s="9">
        <v>5833</v>
      </c>
      <c r="V8" s="8" t="s">
        <v>31</v>
      </c>
      <c r="W8" s="11">
        <v>5526</v>
      </c>
      <c r="X8" s="8" t="s">
        <v>41</v>
      </c>
      <c r="Y8" s="9">
        <v>12248</v>
      </c>
      <c r="Z8" s="8" t="s">
        <v>41</v>
      </c>
      <c r="AA8" s="11">
        <v>32.520000000000003</v>
      </c>
      <c r="AB8" s="8" t="s">
        <v>33</v>
      </c>
      <c r="AC8" s="37">
        <v>8013</v>
      </c>
      <c r="AD8" s="8" t="s">
        <v>34</v>
      </c>
      <c r="AE8" s="11">
        <v>21049</v>
      </c>
      <c r="AF8" s="8" t="s">
        <v>36</v>
      </c>
      <c r="AG8" s="37">
        <v>2286</v>
      </c>
    </row>
    <row r="9" spans="1:33" ht="18" customHeight="1" x14ac:dyDescent="0.45">
      <c r="A9" s="4">
        <v>3</v>
      </c>
      <c r="B9" s="8" t="s">
        <v>33</v>
      </c>
      <c r="C9" s="9">
        <v>59409</v>
      </c>
      <c r="D9" s="8" t="s">
        <v>39</v>
      </c>
      <c r="E9" s="9">
        <v>7350</v>
      </c>
      <c r="F9" s="8" t="s">
        <v>39</v>
      </c>
      <c r="G9" s="10">
        <v>7824</v>
      </c>
      <c r="H9" s="8" t="s">
        <v>54</v>
      </c>
      <c r="I9" s="9">
        <v>8521</v>
      </c>
      <c r="J9" s="8" t="s">
        <v>54</v>
      </c>
      <c r="K9" s="11">
        <v>11765</v>
      </c>
      <c r="L9" s="8" t="s">
        <v>59</v>
      </c>
      <c r="M9" s="9">
        <v>16098</v>
      </c>
      <c r="N9" s="8" t="s">
        <v>39</v>
      </c>
      <c r="O9" s="34">
        <v>28.71</v>
      </c>
      <c r="P9" s="8" t="s">
        <v>34</v>
      </c>
      <c r="Q9" s="9">
        <v>4574</v>
      </c>
      <c r="R9" s="8" t="s">
        <v>41</v>
      </c>
      <c r="S9" s="11">
        <v>2634</v>
      </c>
      <c r="T9" s="8" t="s">
        <v>55</v>
      </c>
      <c r="U9" s="9">
        <v>5702</v>
      </c>
      <c r="V9" s="8" t="s">
        <v>44</v>
      </c>
      <c r="W9" s="11">
        <v>5198</v>
      </c>
      <c r="X9" s="8" t="s">
        <v>59</v>
      </c>
      <c r="Y9" s="9">
        <v>12089</v>
      </c>
      <c r="Z9" s="8" t="s">
        <v>45</v>
      </c>
      <c r="AA9" s="11">
        <v>30.09</v>
      </c>
      <c r="AB9" s="8" t="s">
        <v>42</v>
      </c>
      <c r="AC9" s="37">
        <v>7861</v>
      </c>
      <c r="AD9" s="8" t="s">
        <v>51</v>
      </c>
      <c r="AE9" s="11">
        <v>20079</v>
      </c>
      <c r="AF9" s="8" t="s">
        <v>50</v>
      </c>
      <c r="AG9" s="37">
        <v>1980</v>
      </c>
    </row>
    <row r="10" spans="1:33" ht="18" customHeight="1" x14ac:dyDescent="0.45">
      <c r="A10" s="4">
        <v>4</v>
      </c>
      <c r="B10" s="8" t="s">
        <v>41</v>
      </c>
      <c r="C10" s="9">
        <v>56548</v>
      </c>
      <c r="D10" s="8" t="s">
        <v>41</v>
      </c>
      <c r="E10" s="9">
        <v>7344</v>
      </c>
      <c r="F10" s="8" t="s">
        <v>41</v>
      </c>
      <c r="G10" s="10">
        <v>7753</v>
      </c>
      <c r="H10" s="8" t="s">
        <v>73</v>
      </c>
      <c r="I10" s="9">
        <v>8280</v>
      </c>
      <c r="J10" s="8" t="s">
        <v>34</v>
      </c>
      <c r="K10" s="11">
        <v>11012</v>
      </c>
      <c r="L10" s="8" t="s">
        <v>39</v>
      </c>
      <c r="M10" s="9">
        <v>15800</v>
      </c>
      <c r="N10" s="8" t="s">
        <v>32</v>
      </c>
      <c r="O10" s="34">
        <v>28.39</v>
      </c>
      <c r="P10" s="8" t="s">
        <v>28</v>
      </c>
      <c r="Q10" s="9">
        <v>4503</v>
      </c>
      <c r="R10" s="8" t="s">
        <v>32</v>
      </c>
      <c r="S10" s="11">
        <v>2571</v>
      </c>
      <c r="T10" s="8" t="s">
        <v>36</v>
      </c>
      <c r="U10" s="9">
        <v>5436</v>
      </c>
      <c r="V10" s="8" t="s">
        <v>27</v>
      </c>
      <c r="W10" s="11">
        <v>5050</v>
      </c>
      <c r="X10" s="8" t="s">
        <v>42</v>
      </c>
      <c r="Y10" s="9">
        <v>11822</v>
      </c>
      <c r="Z10" s="8" t="s">
        <v>59</v>
      </c>
      <c r="AA10" s="11">
        <v>29.7</v>
      </c>
      <c r="AB10" s="8" t="s">
        <v>34</v>
      </c>
      <c r="AC10" s="37">
        <v>7612</v>
      </c>
      <c r="AD10" s="8" t="s">
        <v>41</v>
      </c>
      <c r="AE10" s="11">
        <v>19916</v>
      </c>
      <c r="AF10" s="8" t="s">
        <v>51</v>
      </c>
      <c r="AG10" s="37">
        <v>1948</v>
      </c>
    </row>
    <row r="11" spans="1:33" ht="18" customHeight="1" thickBot="1" x14ac:dyDescent="0.5">
      <c r="A11" s="21">
        <v>5</v>
      </c>
      <c r="B11" s="22" t="s">
        <v>28</v>
      </c>
      <c r="C11" s="23">
        <v>53507</v>
      </c>
      <c r="D11" s="22" t="s">
        <v>33</v>
      </c>
      <c r="E11" s="23">
        <v>7136</v>
      </c>
      <c r="F11" s="22" t="s">
        <v>33</v>
      </c>
      <c r="G11" s="24">
        <v>7662</v>
      </c>
      <c r="H11" s="22" t="s">
        <v>66</v>
      </c>
      <c r="I11" s="23">
        <v>8054</v>
      </c>
      <c r="J11" s="22" t="s">
        <v>66</v>
      </c>
      <c r="K11" s="25">
        <v>10281</v>
      </c>
      <c r="L11" s="22" t="s">
        <v>30</v>
      </c>
      <c r="M11" s="23">
        <v>15661</v>
      </c>
      <c r="N11" s="22" t="s">
        <v>30</v>
      </c>
      <c r="O11" s="35">
        <v>28.26</v>
      </c>
      <c r="P11" s="22" t="s">
        <v>65</v>
      </c>
      <c r="Q11" s="23">
        <v>3797</v>
      </c>
      <c r="R11" s="22" t="s">
        <v>28</v>
      </c>
      <c r="S11" s="25">
        <v>2460</v>
      </c>
      <c r="T11" s="22" t="s">
        <v>45</v>
      </c>
      <c r="U11" s="23">
        <v>5254</v>
      </c>
      <c r="V11" s="22" t="s">
        <v>51</v>
      </c>
      <c r="W11" s="25">
        <v>4889</v>
      </c>
      <c r="X11" s="22" t="s">
        <v>45</v>
      </c>
      <c r="Y11" s="23">
        <v>11696</v>
      </c>
      <c r="Z11" s="22" t="s">
        <v>42</v>
      </c>
      <c r="AA11" s="25">
        <v>29.29</v>
      </c>
      <c r="AB11" s="22" t="s">
        <v>41</v>
      </c>
      <c r="AC11" s="36">
        <v>7146</v>
      </c>
      <c r="AD11" s="22" t="s">
        <v>42</v>
      </c>
      <c r="AE11" s="25">
        <v>19894</v>
      </c>
      <c r="AF11" s="22" t="s">
        <v>33</v>
      </c>
      <c r="AG11" s="36">
        <v>1904</v>
      </c>
    </row>
    <row r="12" spans="1:33" ht="18" customHeight="1" x14ac:dyDescent="0.45">
      <c r="A12" s="4">
        <v>6</v>
      </c>
      <c r="B12" s="8" t="s">
        <v>59</v>
      </c>
      <c r="C12" s="9">
        <v>52754</v>
      </c>
      <c r="D12" s="8" t="s">
        <v>56</v>
      </c>
      <c r="E12" s="9">
        <v>7122</v>
      </c>
      <c r="F12" s="8" t="s">
        <v>69</v>
      </c>
      <c r="G12" s="10">
        <v>7636</v>
      </c>
      <c r="H12" s="8" t="s">
        <v>45</v>
      </c>
      <c r="I12" s="9">
        <v>7844</v>
      </c>
      <c r="J12" s="8" t="s">
        <v>33</v>
      </c>
      <c r="K12" s="11">
        <v>10055</v>
      </c>
      <c r="L12" s="8" t="s">
        <v>32</v>
      </c>
      <c r="M12" s="9">
        <v>15615</v>
      </c>
      <c r="N12" s="8" t="s">
        <v>59</v>
      </c>
      <c r="O12" s="34">
        <v>28.14</v>
      </c>
      <c r="P12" s="8" t="s">
        <v>31</v>
      </c>
      <c r="Q12" s="9">
        <v>3776</v>
      </c>
      <c r="R12" s="8" t="s">
        <v>55</v>
      </c>
      <c r="S12" s="11">
        <v>2280</v>
      </c>
      <c r="T12" s="8" t="s">
        <v>37</v>
      </c>
      <c r="U12" s="9">
        <v>4603</v>
      </c>
      <c r="V12" s="8" t="s">
        <v>39</v>
      </c>
      <c r="W12" s="11">
        <v>4644</v>
      </c>
      <c r="X12" s="8" t="s">
        <v>35</v>
      </c>
      <c r="Y12" s="9">
        <v>11421</v>
      </c>
      <c r="Z12" s="8" t="s">
        <v>34</v>
      </c>
      <c r="AA12" s="11">
        <v>28.84</v>
      </c>
      <c r="AB12" s="8" t="s">
        <v>24</v>
      </c>
      <c r="AC12" s="37">
        <v>7027</v>
      </c>
      <c r="AD12" s="8" t="s">
        <v>24</v>
      </c>
      <c r="AE12" s="11">
        <v>19624</v>
      </c>
      <c r="AF12" s="8" t="s">
        <v>28</v>
      </c>
      <c r="AG12" s="37">
        <v>1765</v>
      </c>
    </row>
    <row r="13" spans="1:33" ht="18" customHeight="1" x14ac:dyDescent="0.45">
      <c r="A13" s="4">
        <v>7</v>
      </c>
      <c r="B13" s="8" t="s">
        <v>31</v>
      </c>
      <c r="C13" s="9">
        <v>51867</v>
      </c>
      <c r="D13" s="8" t="s">
        <v>28</v>
      </c>
      <c r="E13" s="9">
        <v>7029</v>
      </c>
      <c r="F13" s="8" t="s">
        <v>51</v>
      </c>
      <c r="G13" s="10">
        <v>7608</v>
      </c>
      <c r="H13" s="8" t="s">
        <v>34</v>
      </c>
      <c r="I13" s="9">
        <v>7756</v>
      </c>
      <c r="J13" s="8" t="s">
        <v>63</v>
      </c>
      <c r="K13" s="11">
        <v>9779</v>
      </c>
      <c r="L13" s="8" t="s">
        <v>41</v>
      </c>
      <c r="M13" s="9">
        <v>15192</v>
      </c>
      <c r="N13" s="8" t="s">
        <v>41</v>
      </c>
      <c r="O13" s="34">
        <v>27.82</v>
      </c>
      <c r="P13" s="8" t="s">
        <v>41</v>
      </c>
      <c r="Q13" s="9">
        <v>3745</v>
      </c>
      <c r="R13" s="8" t="s">
        <v>73</v>
      </c>
      <c r="S13" s="11">
        <v>2204</v>
      </c>
      <c r="T13" s="8" t="s">
        <v>32</v>
      </c>
      <c r="U13" s="9">
        <v>4526</v>
      </c>
      <c r="V13" s="8" t="s">
        <v>36</v>
      </c>
      <c r="W13" s="11">
        <v>4582</v>
      </c>
      <c r="X13" s="8" t="s">
        <v>34</v>
      </c>
      <c r="Y13" s="9">
        <v>11306</v>
      </c>
      <c r="Z13" s="8" t="s">
        <v>35</v>
      </c>
      <c r="AA13" s="11">
        <v>28.38</v>
      </c>
      <c r="AB13" s="8" t="s">
        <v>61</v>
      </c>
      <c r="AC13" s="37">
        <v>6838</v>
      </c>
      <c r="AD13" s="8" t="s">
        <v>70</v>
      </c>
      <c r="AE13" s="11">
        <v>18333</v>
      </c>
      <c r="AF13" s="8" t="s">
        <v>45</v>
      </c>
      <c r="AG13" s="37">
        <v>1714</v>
      </c>
    </row>
    <row r="14" spans="1:33" ht="18" customHeight="1" x14ac:dyDescent="0.45">
      <c r="A14" s="4">
        <v>8</v>
      </c>
      <c r="B14" s="8" t="s">
        <v>46</v>
      </c>
      <c r="C14" s="9">
        <v>51381</v>
      </c>
      <c r="D14" s="8" t="s">
        <v>34</v>
      </c>
      <c r="E14" s="9">
        <v>6761</v>
      </c>
      <c r="F14" s="8" t="s">
        <v>64</v>
      </c>
      <c r="G14" s="10">
        <v>7339</v>
      </c>
      <c r="H14" s="8" t="s">
        <v>61</v>
      </c>
      <c r="I14" s="9">
        <v>7742</v>
      </c>
      <c r="J14" s="8" t="s">
        <v>45</v>
      </c>
      <c r="K14" s="11">
        <v>9650</v>
      </c>
      <c r="L14" s="8" t="s">
        <v>50</v>
      </c>
      <c r="M14" s="9">
        <v>14810</v>
      </c>
      <c r="N14" s="8" t="s">
        <v>50</v>
      </c>
      <c r="O14" s="34">
        <v>27.25</v>
      </c>
      <c r="P14" s="8" t="s">
        <v>32</v>
      </c>
      <c r="Q14" s="9">
        <v>3676</v>
      </c>
      <c r="R14" s="8" t="s">
        <v>36</v>
      </c>
      <c r="S14" s="11">
        <v>2175</v>
      </c>
      <c r="T14" s="8" t="s">
        <v>41</v>
      </c>
      <c r="U14" s="9">
        <v>4414</v>
      </c>
      <c r="V14" s="8" t="s">
        <v>37</v>
      </c>
      <c r="W14" s="11">
        <v>4576</v>
      </c>
      <c r="X14" s="8" t="s">
        <v>68</v>
      </c>
      <c r="Y14" s="9">
        <v>11174</v>
      </c>
      <c r="Z14" s="8" t="s">
        <v>68</v>
      </c>
      <c r="AA14" s="11">
        <v>28.19</v>
      </c>
      <c r="AB14" s="8" t="s">
        <v>32</v>
      </c>
      <c r="AC14" s="37">
        <v>6837</v>
      </c>
      <c r="AD14" s="8" t="s">
        <v>32</v>
      </c>
      <c r="AE14" s="11">
        <v>18105</v>
      </c>
      <c r="AF14" s="8" t="s">
        <v>27</v>
      </c>
      <c r="AG14" s="37">
        <v>1710</v>
      </c>
    </row>
    <row r="15" spans="1:33" ht="18" customHeight="1" x14ac:dyDescent="0.45">
      <c r="A15" s="4">
        <v>9</v>
      </c>
      <c r="B15" s="8" t="s">
        <v>45</v>
      </c>
      <c r="C15" s="9">
        <v>51202</v>
      </c>
      <c r="D15" s="8" t="s">
        <v>51</v>
      </c>
      <c r="E15" s="9">
        <v>6729</v>
      </c>
      <c r="F15" s="8" t="s">
        <v>37</v>
      </c>
      <c r="G15" s="10">
        <v>7323</v>
      </c>
      <c r="H15" s="8" t="s">
        <v>63</v>
      </c>
      <c r="I15" s="9">
        <v>7468</v>
      </c>
      <c r="J15" s="8" t="s">
        <v>70</v>
      </c>
      <c r="K15" s="11">
        <v>9564</v>
      </c>
      <c r="L15" s="8" t="s">
        <v>46</v>
      </c>
      <c r="M15" s="9">
        <v>14682</v>
      </c>
      <c r="N15" s="8" t="s">
        <v>46</v>
      </c>
      <c r="O15" s="34">
        <v>26.69</v>
      </c>
      <c r="P15" s="8" t="s">
        <v>64</v>
      </c>
      <c r="Q15" s="9">
        <v>3675</v>
      </c>
      <c r="R15" s="8" t="s">
        <v>64</v>
      </c>
      <c r="S15" s="11">
        <v>2140</v>
      </c>
      <c r="T15" s="8" t="s">
        <v>71</v>
      </c>
      <c r="U15" s="9">
        <v>4324</v>
      </c>
      <c r="V15" s="8" t="s">
        <v>30</v>
      </c>
      <c r="W15" s="11">
        <v>4442</v>
      </c>
      <c r="X15" s="8" t="s">
        <v>30</v>
      </c>
      <c r="Y15" s="9">
        <v>10766</v>
      </c>
      <c r="Z15" s="8" t="s">
        <v>33</v>
      </c>
      <c r="AA15" s="11">
        <v>26.98</v>
      </c>
      <c r="AB15" s="8" t="s">
        <v>70</v>
      </c>
      <c r="AC15" s="37">
        <v>6676</v>
      </c>
      <c r="AD15" s="8" t="s">
        <v>46</v>
      </c>
      <c r="AE15" s="11">
        <v>17706</v>
      </c>
      <c r="AF15" s="8" t="s">
        <v>59</v>
      </c>
      <c r="AG15" s="37">
        <v>1707</v>
      </c>
    </row>
    <row r="16" spans="1:33" ht="18" customHeight="1" x14ac:dyDescent="0.45">
      <c r="A16" s="4">
        <v>10</v>
      </c>
      <c r="B16" s="8" t="s">
        <v>32</v>
      </c>
      <c r="C16" s="9">
        <v>50553</v>
      </c>
      <c r="D16" s="8" t="s">
        <v>46</v>
      </c>
      <c r="E16" s="9">
        <v>6691</v>
      </c>
      <c r="F16" s="8" t="s">
        <v>46</v>
      </c>
      <c r="G16" s="10">
        <v>6816</v>
      </c>
      <c r="H16" s="8" t="s">
        <v>70</v>
      </c>
      <c r="I16" s="9">
        <v>7455</v>
      </c>
      <c r="J16" s="8" t="s">
        <v>73</v>
      </c>
      <c r="K16" s="11">
        <v>9292</v>
      </c>
      <c r="L16" s="8" t="s">
        <v>28</v>
      </c>
      <c r="M16" s="9">
        <v>14371</v>
      </c>
      <c r="N16" s="8" t="s">
        <v>31</v>
      </c>
      <c r="O16" s="34">
        <v>26.45</v>
      </c>
      <c r="P16" s="8" t="s">
        <v>55</v>
      </c>
      <c r="Q16" s="9">
        <v>3496</v>
      </c>
      <c r="R16" s="20" t="s">
        <v>23</v>
      </c>
      <c r="S16" s="11">
        <v>2127</v>
      </c>
      <c r="T16" s="8" t="s">
        <v>30</v>
      </c>
      <c r="U16" s="9">
        <v>4310</v>
      </c>
      <c r="V16" s="8" t="s">
        <v>45</v>
      </c>
      <c r="W16" s="11">
        <v>4430</v>
      </c>
      <c r="X16" s="8" t="s">
        <v>24</v>
      </c>
      <c r="Y16" s="9">
        <v>10740</v>
      </c>
      <c r="Z16" s="8" t="s">
        <v>66</v>
      </c>
      <c r="AA16" s="11">
        <v>26.55</v>
      </c>
      <c r="AB16" s="8" t="s">
        <v>58</v>
      </c>
      <c r="AC16" s="37">
        <v>6485</v>
      </c>
      <c r="AD16" s="8" t="s">
        <v>58</v>
      </c>
      <c r="AE16" s="11">
        <v>17661</v>
      </c>
      <c r="AF16" s="8" t="s">
        <v>44</v>
      </c>
      <c r="AG16" s="37">
        <v>1692</v>
      </c>
    </row>
    <row r="17" spans="1:33" ht="18" customHeight="1" x14ac:dyDescent="0.45">
      <c r="A17" s="4">
        <v>11</v>
      </c>
      <c r="B17" s="8" t="s">
        <v>44</v>
      </c>
      <c r="C17" s="9">
        <v>48837</v>
      </c>
      <c r="D17" s="8" t="s">
        <v>64</v>
      </c>
      <c r="E17" s="9">
        <v>6428</v>
      </c>
      <c r="F17" s="8" t="s">
        <v>34</v>
      </c>
      <c r="G17" s="10">
        <v>6791</v>
      </c>
      <c r="H17" s="8" t="s">
        <v>52</v>
      </c>
      <c r="I17" s="9">
        <v>7340</v>
      </c>
      <c r="J17" s="8" t="s">
        <v>61</v>
      </c>
      <c r="K17" s="11">
        <v>9247</v>
      </c>
      <c r="L17" s="8" t="s">
        <v>31</v>
      </c>
      <c r="M17" s="9">
        <v>14352</v>
      </c>
      <c r="N17" s="8" t="s">
        <v>61</v>
      </c>
      <c r="O17" s="34">
        <v>26.4</v>
      </c>
      <c r="P17" s="8" t="s">
        <v>36</v>
      </c>
      <c r="Q17" s="9">
        <v>3439</v>
      </c>
      <c r="R17" s="8" t="s">
        <v>51</v>
      </c>
      <c r="S17" s="11">
        <v>2113</v>
      </c>
      <c r="T17" s="8" t="s">
        <v>34</v>
      </c>
      <c r="U17" s="9">
        <v>4154</v>
      </c>
      <c r="V17" s="8" t="s">
        <v>34</v>
      </c>
      <c r="W17" s="11">
        <v>4304</v>
      </c>
      <c r="X17" s="8" t="s">
        <v>33</v>
      </c>
      <c r="Y17" s="9">
        <v>10641</v>
      </c>
      <c r="Z17" s="8" t="s">
        <v>24</v>
      </c>
      <c r="AA17" s="11">
        <v>26.35</v>
      </c>
      <c r="AB17" s="8" t="s">
        <v>46</v>
      </c>
      <c r="AC17" s="37">
        <v>6477</v>
      </c>
      <c r="AD17" s="8" t="s">
        <v>61</v>
      </c>
      <c r="AE17" s="11">
        <v>17625</v>
      </c>
      <c r="AF17" s="8" t="s">
        <v>24</v>
      </c>
      <c r="AG17" s="37">
        <v>1676</v>
      </c>
    </row>
    <row r="18" spans="1:33" ht="18" customHeight="1" x14ac:dyDescent="0.45">
      <c r="A18" s="4">
        <v>12</v>
      </c>
      <c r="B18" s="16" t="s">
        <v>51</v>
      </c>
      <c r="C18" s="9">
        <v>48831</v>
      </c>
      <c r="D18" s="16" t="s">
        <v>44</v>
      </c>
      <c r="E18" s="9">
        <v>6399</v>
      </c>
      <c r="F18" s="16" t="s">
        <v>28</v>
      </c>
      <c r="G18" s="10">
        <v>6650</v>
      </c>
      <c r="H18" s="16" t="s">
        <v>24</v>
      </c>
      <c r="I18" s="9">
        <v>6604</v>
      </c>
      <c r="J18" s="16" t="s">
        <v>52</v>
      </c>
      <c r="K18" s="11">
        <v>9006</v>
      </c>
      <c r="L18" s="16" t="s">
        <v>35</v>
      </c>
      <c r="M18" s="9">
        <v>13893</v>
      </c>
      <c r="N18" s="16" t="s">
        <v>35</v>
      </c>
      <c r="O18" s="34">
        <v>25.77</v>
      </c>
      <c r="P18" s="20" t="s">
        <v>23</v>
      </c>
      <c r="Q18" s="9">
        <v>3320</v>
      </c>
      <c r="R18" s="16" t="s">
        <v>44</v>
      </c>
      <c r="S18" s="11">
        <v>2103</v>
      </c>
      <c r="T18" s="16" t="s">
        <v>59</v>
      </c>
      <c r="U18" s="9">
        <v>4132</v>
      </c>
      <c r="V18" s="16" t="s">
        <v>41</v>
      </c>
      <c r="W18" s="11">
        <v>4266</v>
      </c>
      <c r="X18" s="16" t="s">
        <v>66</v>
      </c>
      <c r="Y18" s="9">
        <v>10422</v>
      </c>
      <c r="Z18" s="16" t="s">
        <v>30</v>
      </c>
      <c r="AA18" s="11">
        <v>26.23</v>
      </c>
      <c r="AB18" s="16" t="s">
        <v>63</v>
      </c>
      <c r="AC18" s="37">
        <v>6384</v>
      </c>
      <c r="AD18" s="16" t="s">
        <v>63</v>
      </c>
      <c r="AE18" s="11">
        <v>17461</v>
      </c>
      <c r="AF18" s="16" t="s">
        <v>53</v>
      </c>
      <c r="AG18" s="37">
        <v>1602</v>
      </c>
    </row>
    <row r="19" spans="1:33" ht="18" customHeight="1" x14ac:dyDescent="0.45">
      <c r="A19" s="4">
        <v>13</v>
      </c>
      <c r="B19" s="8" t="s">
        <v>24</v>
      </c>
      <c r="C19" s="9">
        <v>48631</v>
      </c>
      <c r="D19" s="8" t="s">
        <v>60</v>
      </c>
      <c r="E19" s="9">
        <v>6398</v>
      </c>
      <c r="F19" s="8" t="s">
        <v>40</v>
      </c>
      <c r="G19" s="10">
        <v>6646</v>
      </c>
      <c r="H19" s="8" t="s">
        <v>30</v>
      </c>
      <c r="I19" s="9">
        <v>6544</v>
      </c>
      <c r="J19" s="8" t="s">
        <v>32</v>
      </c>
      <c r="K19" s="11">
        <v>8625</v>
      </c>
      <c r="L19" s="8" t="s">
        <v>53</v>
      </c>
      <c r="M19" s="9">
        <v>13882</v>
      </c>
      <c r="N19" s="8" t="s">
        <v>27</v>
      </c>
      <c r="O19" s="34">
        <v>25.59</v>
      </c>
      <c r="P19" s="8" t="s">
        <v>48</v>
      </c>
      <c r="Q19" s="9">
        <v>3289</v>
      </c>
      <c r="R19" s="8" t="s">
        <v>57</v>
      </c>
      <c r="S19" s="11">
        <v>2054</v>
      </c>
      <c r="T19" s="8" t="s">
        <v>50</v>
      </c>
      <c r="U19" s="9">
        <v>4124</v>
      </c>
      <c r="V19" s="8" t="s">
        <v>38</v>
      </c>
      <c r="W19" s="11">
        <v>4223</v>
      </c>
      <c r="X19" s="8" t="s">
        <v>63</v>
      </c>
      <c r="Y19" s="9">
        <v>10069</v>
      </c>
      <c r="Z19" s="8" t="s">
        <v>46</v>
      </c>
      <c r="AA19" s="11">
        <v>24.91</v>
      </c>
      <c r="AB19" s="8" t="s">
        <v>28</v>
      </c>
      <c r="AC19" s="37">
        <v>6371</v>
      </c>
      <c r="AD19" s="8" t="s">
        <v>69</v>
      </c>
      <c r="AE19" s="11">
        <v>16982</v>
      </c>
      <c r="AF19" s="8" t="s">
        <v>34</v>
      </c>
      <c r="AG19" s="37">
        <v>1574</v>
      </c>
    </row>
    <row r="20" spans="1:33" ht="18" customHeight="1" x14ac:dyDescent="0.45">
      <c r="A20" s="4">
        <v>14</v>
      </c>
      <c r="B20" s="8" t="s">
        <v>26</v>
      </c>
      <c r="C20" s="9">
        <v>48452</v>
      </c>
      <c r="D20" s="8" t="s">
        <v>31</v>
      </c>
      <c r="E20" s="9">
        <v>6229</v>
      </c>
      <c r="F20" s="8" t="s">
        <v>48</v>
      </c>
      <c r="G20" s="10">
        <v>6451</v>
      </c>
      <c r="H20" s="8" t="s">
        <v>33</v>
      </c>
      <c r="I20" s="9">
        <v>6480</v>
      </c>
      <c r="J20" s="8" t="s">
        <v>30</v>
      </c>
      <c r="K20" s="11">
        <v>8523</v>
      </c>
      <c r="L20" s="8" t="s">
        <v>27</v>
      </c>
      <c r="M20" s="9">
        <v>13851</v>
      </c>
      <c r="N20" s="8" t="s">
        <v>44</v>
      </c>
      <c r="O20" s="34">
        <v>25.55</v>
      </c>
      <c r="P20" s="8" t="s">
        <v>44</v>
      </c>
      <c r="Q20" s="9">
        <v>3238</v>
      </c>
      <c r="R20" s="8" t="s">
        <v>31</v>
      </c>
      <c r="S20" s="11">
        <v>2002</v>
      </c>
      <c r="T20" s="8" t="s">
        <v>27</v>
      </c>
      <c r="U20" s="9">
        <v>4041</v>
      </c>
      <c r="V20" s="8" t="s">
        <v>32</v>
      </c>
      <c r="W20" s="11">
        <v>4152</v>
      </c>
      <c r="X20" s="8" t="s">
        <v>28</v>
      </c>
      <c r="Y20" s="9">
        <v>10057</v>
      </c>
      <c r="Z20" s="8" t="s">
        <v>63</v>
      </c>
      <c r="AA20" s="11">
        <v>24.81</v>
      </c>
      <c r="AB20" s="8" t="s">
        <v>40</v>
      </c>
      <c r="AC20" s="37">
        <v>6066</v>
      </c>
      <c r="AD20" s="8" t="s">
        <v>28</v>
      </c>
      <c r="AE20" s="11">
        <v>16972</v>
      </c>
      <c r="AF20" s="8" t="s">
        <v>73</v>
      </c>
      <c r="AG20" s="37">
        <v>1569</v>
      </c>
    </row>
    <row r="21" spans="1:33" ht="18" customHeight="1" x14ac:dyDescent="0.45">
      <c r="A21" s="4">
        <v>15</v>
      </c>
      <c r="B21" s="8" t="s">
        <v>66</v>
      </c>
      <c r="C21" s="9">
        <v>48251</v>
      </c>
      <c r="D21" s="8" t="s">
        <v>43</v>
      </c>
      <c r="E21" s="9">
        <v>6098</v>
      </c>
      <c r="F21" s="20" t="s">
        <v>23</v>
      </c>
      <c r="G21" s="10">
        <v>6439</v>
      </c>
      <c r="H21" s="8" t="s">
        <v>43</v>
      </c>
      <c r="I21" s="9">
        <v>6296</v>
      </c>
      <c r="J21" s="8" t="s">
        <v>28</v>
      </c>
      <c r="K21" s="11">
        <v>8488</v>
      </c>
      <c r="L21" s="8" t="s">
        <v>44</v>
      </c>
      <c r="M21" s="9">
        <v>13624</v>
      </c>
      <c r="N21" s="8" t="s">
        <v>28</v>
      </c>
      <c r="O21" s="34">
        <v>25.32</v>
      </c>
      <c r="P21" s="8" t="s">
        <v>53</v>
      </c>
      <c r="Q21" s="9">
        <v>3197</v>
      </c>
      <c r="R21" s="8" t="s">
        <v>53</v>
      </c>
      <c r="S21" s="11">
        <v>1983</v>
      </c>
      <c r="T21" s="8" t="s">
        <v>33</v>
      </c>
      <c r="U21" s="9">
        <v>4009</v>
      </c>
      <c r="V21" s="8" t="s">
        <v>71</v>
      </c>
      <c r="W21" s="11">
        <v>3956</v>
      </c>
      <c r="X21" s="8" t="s">
        <v>46</v>
      </c>
      <c r="Y21" s="9">
        <v>10014</v>
      </c>
      <c r="Z21" s="8" t="s">
        <v>28</v>
      </c>
      <c r="AA21" s="11">
        <v>24.68</v>
      </c>
      <c r="AB21" s="8" t="s">
        <v>66</v>
      </c>
      <c r="AC21" s="37">
        <v>6064</v>
      </c>
      <c r="AD21" s="8" t="s">
        <v>40</v>
      </c>
      <c r="AE21" s="11">
        <v>16464</v>
      </c>
      <c r="AF21" s="8" t="s">
        <v>49</v>
      </c>
      <c r="AG21" s="37">
        <v>1550</v>
      </c>
    </row>
    <row r="22" spans="1:33" ht="18" customHeight="1" x14ac:dyDescent="0.45">
      <c r="A22" s="4">
        <v>16</v>
      </c>
      <c r="B22" s="8" t="s">
        <v>63</v>
      </c>
      <c r="C22" s="9">
        <v>48174</v>
      </c>
      <c r="D22" s="20" t="s">
        <v>23</v>
      </c>
      <c r="E22" s="9">
        <v>6024</v>
      </c>
      <c r="F22" s="8" t="s">
        <v>29</v>
      </c>
      <c r="G22" s="10">
        <v>6298</v>
      </c>
      <c r="H22" s="8" t="s">
        <v>71</v>
      </c>
      <c r="I22" s="9">
        <v>6168</v>
      </c>
      <c r="J22" s="8" t="s">
        <v>57</v>
      </c>
      <c r="K22" s="11">
        <v>8032</v>
      </c>
      <c r="L22" s="8" t="s">
        <v>61</v>
      </c>
      <c r="M22" s="9">
        <v>13324</v>
      </c>
      <c r="N22" s="8" t="s">
        <v>53</v>
      </c>
      <c r="O22" s="34">
        <v>24.95</v>
      </c>
      <c r="P22" s="8" t="s">
        <v>25</v>
      </c>
      <c r="Q22" s="9">
        <v>3164</v>
      </c>
      <c r="R22" s="8" t="s">
        <v>27</v>
      </c>
      <c r="S22" s="11">
        <v>1909</v>
      </c>
      <c r="T22" s="8" t="s">
        <v>48</v>
      </c>
      <c r="U22" s="9">
        <v>3993</v>
      </c>
      <c r="V22" s="8" t="s">
        <v>48</v>
      </c>
      <c r="W22" s="11">
        <v>3783</v>
      </c>
      <c r="X22" s="8" t="s">
        <v>67</v>
      </c>
      <c r="Y22" s="9">
        <v>9496</v>
      </c>
      <c r="Z22" s="8" t="s">
        <v>62</v>
      </c>
      <c r="AA22" s="11">
        <v>24.57</v>
      </c>
      <c r="AB22" s="8" t="s">
        <v>53</v>
      </c>
      <c r="AC22" s="37">
        <v>6017</v>
      </c>
      <c r="AD22" s="8" t="s">
        <v>29</v>
      </c>
      <c r="AE22" s="11">
        <v>15922</v>
      </c>
      <c r="AF22" s="8" t="s">
        <v>32</v>
      </c>
      <c r="AG22" s="37">
        <v>1434</v>
      </c>
    </row>
    <row r="23" spans="1:33" ht="18" customHeight="1" x14ac:dyDescent="0.45">
      <c r="A23" s="4">
        <v>17</v>
      </c>
      <c r="B23" s="8" t="s">
        <v>39</v>
      </c>
      <c r="C23" s="9">
        <v>47349</v>
      </c>
      <c r="D23" s="8" t="s">
        <v>40</v>
      </c>
      <c r="E23" s="9">
        <v>5923</v>
      </c>
      <c r="F23" s="8" t="s">
        <v>60</v>
      </c>
      <c r="G23" s="10">
        <v>6269</v>
      </c>
      <c r="H23" s="8" t="s">
        <v>46</v>
      </c>
      <c r="I23" s="9">
        <v>5911</v>
      </c>
      <c r="J23" s="8" t="s">
        <v>43</v>
      </c>
      <c r="K23" s="11">
        <v>7942</v>
      </c>
      <c r="L23" s="8" t="s">
        <v>26</v>
      </c>
      <c r="M23" s="9">
        <v>13258</v>
      </c>
      <c r="N23" s="8" t="s">
        <v>73</v>
      </c>
      <c r="O23" s="34">
        <v>24.88</v>
      </c>
      <c r="P23" s="8" t="s">
        <v>73</v>
      </c>
      <c r="Q23" s="9">
        <v>3160</v>
      </c>
      <c r="R23" s="8" t="s">
        <v>33</v>
      </c>
      <c r="S23" s="11">
        <v>1821</v>
      </c>
      <c r="T23" s="8" t="s">
        <v>28</v>
      </c>
      <c r="U23" s="9">
        <v>3980</v>
      </c>
      <c r="V23" s="8" t="s">
        <v>73</v>
      </c>
      <c r="W23" s="11">
        <v>3674</v>
      </c>
      <c r="X23" s="8" t="s">
        <v>62</v>
      </c>
      <c r="Y23" s="9">
        <v>9263</v>
      </c>
      <c r="Z23" s="8" t="s">
        <v>67</v>
      </c>
      <c r="AA23" s="11">
        <v>23.39</v>
      </c>
      <c r="AB23" s="8" t="s">
        <v>69</v>
      </c>
      <c r="AC23" s="37">
        <v>5876</v>
      </c>
      <c r="AD23" s="8" t="s">
        <v>26</v>
      </c>
      <c r="AE23" s="11">
        <v>15540</v>
      </c>
      <c r="AF23" s="8" t="s">
        <v>30</v>
      </c>
      <c r="AG23" s="37">
        <v>1402</v>
      </c>
    </row>
    <row r="24" spans="1:33" ht="18" customHeight="1" x14ac:dyDescent="0.45">
      <c r="A24" s="4">
        <v>18</v>
      </c>
      <c r="B24" s="8" t="s">
        <v>42</v>
      </c>
      <c r="C24" s="9">
        <v>47344</v>
      </c>
      <c r="D24" s="8" t="s">
        <v>32</v>
      </c>
      <c r="E24" s="9">
        <v>5861</v>
      </c>
      <c r="F24" s="8" t="s">
        <v>50</v>
      </c>
      <c r="G24" s="10">
        <v>6095</v>
      </c>
      <c r="H24" s="8" t="s">
        <v>59</v>
      </c>
      <c r="I24" s="9">
        <v>5894</v>
      </c>
      <c r="J24" s="20" t="s">
        <v>23</v>
      </c>
      <c r="K24" s="11">
        <v>7931</v>
      </c>
      <c r="L24" s="8" t="s">
        <v>73</v>
      </c>
      <c r="M24" s="9">
        <v>13150</v>
      </c>
      <c r="N24" s="8" t="s">
        <v>26</v>
      </c>
      <c r="O24" s="34">
        <v>23.82</v>
      </c>
      <c r="P24" s="8" t="s">
        <v>49</v>
      </c>
      <c r="Q24" s="9">
        <v>3154</v>
      </c>
      <c r="R24" s="8" t="s">
        <v>39</v>
      </c>
      <c r="S24" s="11">
        <v>1764</v>
      </c>
      <c r="T24" s="20" t="s">
        <v>23</v>
      </c>
      <c r="U24" s="9">
        <v>3979</v>
      </c>
      <c r="V24" s="8" t="s">
        <v>60</v>
      </c>
      <c r="W24" s="11">
        <v>3602</v>
      </c>
      <c r="X24" s="8" t="s">
        <v>38</v>
      </c>
      <c r="Y24" s="9">
        <v>8963</v>
      </c>
      <c r="Z24" s="8" t="s">
        <v>38</v>
      </c>
      <c r="AA24" s="11">
        <v>22.73</v>
      </c>
      <c r="AB24" s="8" t="s">
        <v>30</v>
      </c>
      <c r="AC24" s="37">
        <v>5794</v>
      </c>
      <c r="AD24" s="8" t="s">
        <v>53</v>
      </c>
      <c r="AE24" s="11">
        <v>15469</v>
      </c>
      <c r="AF24" s="8" t="s">
        <v>37</v>
      </c>
      <c r="AG24" s="37">
        <v>1371</v>
      </c>
    </row>
    <row r="25" spans="1:33" ht="18" customHeight="1" x14ac:dyDescent="0.45">
      <c r="A25" s="4">
        <v>19</v>
      </c>
      <c r="B25" s="8" t="s">
        <v>68</v>
      </c>
      <c r="C25" s="9">
        <v>47172</v>
      </c>
      <c r="D25" s="8" t="s">
        <v>63</v>
      </c>
      <c r="E25" s="9">
        <v>5847</v>
      </c>
      <c r="F25" s="8" t="s">
        <v>63</v>
      </c>
      <c r="G25" s="10">
        <v>6075</v>
      </c>
      <c r="H25" s="20" t="s">
        <v>23</v>
      </c>
      <c r="I25" s="9">
        <v>5832</v>
      </c>
      <c r="J25" s="8" t="s">
        <v>24</v>
      </c>
      <c r="K25" s="11">
        <v>7900</v>
      </c>
      <c r="L25" s="8" t="s">
        <v>63</v>
      </c>
      <c r="M25" s="9">
        <v>12696</v>
      </c>
      <c r="N25" s="8" t="s">
        <v>24</v>
      </c>
      <c r="O25" s="34">
        <v>23.59</v>
      </c>
      <c r="P25" s="8" t="s">
        <v>27</v>
      </c>
      <c r="Q25" s="9">
        <v>3150</v>
      </c>
      <c r="R25" s="8" t="s">
        <v>60</v>
      </c>
      <c r="S25" s="11">
        <v>1733</v>
      </c>
      <c r="T25" s="8" t="s">
        <v>49</v>
      </c>
      <c r="U25" s="9">
        <v>3858</v>
      </c>
      <c r="V25" s="8" t="s">
        <v>49</v>
      </c>
      <c r="W25" s="11">
        <v>3477</v>
      </c>
      <c r="X25" s="8" t="s">
        <v>52</v>
      </c>
      <c r="Y25" s="9">
        <v>8850</v>
      </c>
      <c r="Z25" s="8" t="s">
        <v>52</v>
      </c>
      <c r="AA25" s="11">
        <v>22.51</v>
      </c>
      <c r="AB25" s="8" t="s">
        <v>44</v>
      </c>
      <c r="AC25" s="37">
        <v>5771</v>
      </c>
      <c r="AD25" s="8" t="s">
        <v>59</v>
      </c>
      <c r="AE25" s="11">
        <v>15229</v>
      </c>
      <c r="AF25" s="8" t="s">
        <v>63</v>
      </c>
      <c r="AG25" s="37">
        <v>1359</v>
      </c>
    </row>
    <row r="26" spans="1:33" ht="18" customHeight="1" x14ac:dyDescent="0.45">
      <c r="A26" s="4">
        <v>20</v>
      </c>
      <c r="B26" s="8" t="s">
        <v>73</v>
      </c>
      <c r="C26" s="9">
        <v>47169</v>
      </c>
      <c r="D26" s="8" t="s">
        <v>36</v>
      </c>
      <c r="E26" s="9">
        <v>5619</v>
      </c>
      <c r="F26" s="8" t="s">
        <v>56</v>
      </c>
      <c r="G26" s="10">
        <v>6022</v>
      </c>
      <c r="H26" s="8" t="s">
        <v>72</v>
      </c>
      <c r="I26" s="9">
        <v>5814</v>
      </c>
      <c r="J26" s="8" t="s">
        <v>26</v>
      </c>
      <c r="K26" s="11">
        <v>7827</v>
      </c>
      <c r="L26" s="8" t="s">
        <v>24</v>
      </c>
      <c r="M26" s="9">
        <v>12609</v>
      </c>
      <c r="N26" s="8" t="s">
        <v>38</v>
      </c>
      <c r="O26" s="34">
        <v>23.47</v>
      </c>
      <c r="P26" s="8" t="s">
        <v>39</v>
      </c>
      <c r="Q26" s="9">
        <v>3078</v>
      </c>
      <c r="R26" s="8" t="s">
        <v>49</v>
      </c>
      <c r="S26" s="11">
        <v>1728</v>
      </c>
      <c r="T26" s="8" t="s">
        <v>51</v>
      </c>
      <c r="U26" s="9">
        <v>3843</v>
      </c>
      <c r="V26" s="8" t="s">
        <v>53</v>
      </c>
      <c r="W26" s="11">
        <v>3418</v>
      </c>
      <c r="X26" s="8" t="s">
        <v>54</v>
      </c>
      <c r="Y26" s="9">
        <v>8575</v>
      </c>
      <c r="Z26" s="8" t="s">
        <v>54</v>
      </c>
      <c r="AA26" s="11">
        <v>21.47</v>
      </c>
      <c r="AB26" s="8" t="s">
        <v>31</v>
      </c>
      <c r="AC26" s="37">
        <v>5768</v>
      </c>
      <c r="AD26" s="8" t="s">
        <v>66</v>
      </c>
      <c r="AE26" s="11">
        <v>15189</v>
      </c>
      <c r="AF26" s="8" t="s">
        <v>65</v>
      </c>
      <c r="AG26" s="37">
        <v>1338</v>
      </c>
    </row>
    <row r="27" spans="1:33" ht="18" customHeight="1" x14ac:dyDescent="0.45">
      <c r="A27" s="4">
        <v>21</v>
      </c>
      <c r="B27" s="8" t="s">
        <v>35</v>
      </c>
      <c r="C27" s="9">
        <v>47029</v>
      </c>
      <c r="D27" s="8" t="s">
        <v>35</v>
      </c>
      <c r="E27" s="9">
        <v>5544</v>
      </c>
      <c r="F27" s="8" t="s">
        <v>35</v>
      </c>
      <c r="G27" s="10">
        <v>5911</v>
      </c>
      <c r="H27" s="8" t="s">
        <v>40</v>
      </c>
      <c r="I27" s="9">
        <v>5789</v>
      </c>
      <c r="J27" s="8" t="s">
        <v>46</v>
      </c>
      <c r="K27" s="11">
        <v>7750</v>
      </c>
      <c r="L27" s="8" t="s">
        <v>49</v>
      </c>
      <c r="M27" s="9">
        <v>12582</v>
      </c>
      <c r="N27" s="8" t="s">
        <v>71</v>
      </c>
      <c r="O27" s="34">
        <v>23.27</v>
      </c>
      <c r="P27" s="8" t="s">
        <v>57</v>
      </c>
      <c r="Q27" s="9">
        <v>3012</v>
      </c>
      <c r="R27" s="8" t="s">
        <v>46</v>
      </c>
      <c r="S27" s="11">
        <v>1709</v>
      </c>
      <c r="T27" s="8" t="s">
        <v>46</v>
      </c>
      <c r="U27" s="9">
        <v>3764</v>
      </c>
      <c r="V27" s="8" t="s">
        <v>59</v>
      </c>
      <c r="W27" s="11">
        <v>3389</v>
      </c>
      <c r="X27" s="8" t="s">
        <v>73</v>
      </c>
      <c r="Y27" s="9">
        <v>8419</v>
      </c>
      <c r="Z27" s="8" t="s">
        <v>73</v>
      </c>
      <c r="AA27" s="11">
        <v>21</v>
      </c>
      <c r="AB27" s="8" t="s">
        <v>29</v>
      </c>
      <c r="AC27" s="37">
        <v>5582</v>
      </c>
      <c r="AD27" s="8" t="s">
        <v>44</v>
      </c>
      <c r="AE27" s="11">
        <v>15169</v>
      </c>
      <c r="AF27" s="8" t="s">
        <v>71</v>
      </c>
      <c r="AG27" s="37">
        <v>1334</v>
      </c>
    </row>
    <row r="28" spans="1:33" ht="18" customHeight="1" x14ac:dyDescent="0.45">
      <c r="A28" s="4">
        <v>22</v>
      </c>
      <c r="B28" s="8" t="s">
        <v>36</v>
      </c>
      <c r="C28" s="9">
        <v>46045</v>
      </c>
      <c r="D28" s="8" t="s">
        <v>27</v>
      </c>
      <c r="E28" s="9">
        <v>5437</v>
      </c>
      <c r="F28" s="8" t="s">
        <v>43</v>
      </c>
      <c r="G28" s="10">
        <v>5898</v>
      </c>
      <c r="H28" s="8" t="s">
        <v>35</v>
      </c>
      <c r="I28" s="9">
        <v>5640</v>
      </c>
      <c r="J28" s="8" t="s">
        <v>72</v>
      </c>
      <c r="K28" s="11">
        <v>7747</v>
      </c>
      <c r="L28" s="8" t="s">
        <v>66</v>
      </c>
      <c r="M28" s="9">
        <v>12531</v>
      </c>
      <c r="N28" s="8" t="s">
        <v>66</v>
      </c>
      <c r="O28" s="34">
        <v>22.93</v>
      </c>
      <c r="P28" s="8" t="s">
        <v>26</v>
      </c>
      <c r="Q28" s="9">
        <v>3005</v>
      </c>
      <c r="R28" s="8" t="s">
        <v>26</v>
      </c>
      <c r="S28" s="11">
        <v>1700</v>
      </c>
      <c r="T28" s="8" t="s">
        <v>39</v>
      </c>
      <c r="U28" s="9">
        <v>3744</v>
      </c>
      <c r="V28" s="8" t="s">
        <v>65</v>
      </c>
      <c r="W28" s="11">
        <v>3212</v>
      </c>
      <c r="X28" s="8" t="s">
        <v>70</v>
      </c>
      <c r="Y28" s="9">
        <v>8352</v>
      </c>
      <c r="Z28" s="8" t="s">
        <v>70</v>
      </c>
      <c r="AA28" s="11">
        <v>20.81</v>
      </c>
      <c r="AB28" s="8" t="s">
        <v>26</v>
      </c>
      <c r="AC28" s="37">
        <v>5550</v>
      </c>
      <c r="AD28" s="8" t="s">
        <v>30</v>
      </c>
      <c r="AE28" s="11">
        <v>14975</v>
      </c>
      <c r="AF28" s="8" t="s">
        <v>35</v>
      </c>
      <c r="AG28" s="37">
        <v>1321</v>
      </c>
    </row>
    <row r="29" spans="1:33" ht="18" customHeight="1" x14ac:dyDescent="0.45">
      <c r="A29" s="4">
        <v>23</v>
      </c>
      <c r="B29" s="8" t="s">
        <v>50</v>
      </c>
      <c r="C29" s="9">
        <v>45859</v>
      </c>
      <c r="D29" s="8" t="s">
        <v>55</v>
      </c>
      <c r="E29" s="9">
        <v>5428</v>
      </c>
      <c r="F29" s="8" t="s">
        <v>27</v>
      </c>
      <c r="G29" s="10">
        <v>5846</v>
      </c>
      <c r="H29" s="8" t="s">
        <v>26</v>
      </c>
      <c r="I29" s="9">
        <v>5639</v>
      </c>
      <c r="J29" s="8" t="s">
        <v>59</v>
      </c>
      <c r="K29" s="11">
        <v>7679</v>
      </c>
      <c r="L29" s="8" t="s">
        <v>38</v>
      </c>
      <c r="M29" s="9">
        <v>12493</v>
      </c>
      <c r="N29" s="8" t="s">
        <v>49</v>
      </c>
      <c r="O29" s="34">
        <v>22.74</v>
      </c>
      <c r="P29" s="8" t="s">
        <v>33</v>
      </c>
      <c r="Q29" s="9">
        <v>2962</v>
      </c>
      <c r="R29" s="8" t="s">
        <v>24</v>
      </c>
      <c r="S29" s="11">
        <v>1681</v>
      </c>
      <c r="T29" s="8" t="s">
        <v>38</v>
      </c>
      <c r="U29" s="9">
        <v>3597</v>
      </c>
      <c r="V29" s="8" t="s">
        <v>56</v>
      </c>
      <c r="W29" s="11">
        <v>3129</v>
      </c>
      <c r="X29" s="8" t="s">
        <v>56</v>
      </c>
      <c r="Y29" s="9">
        <v>8173</v>
      </c>
      <c r="Z29" s="8" t="s">
        <v>56</v>
      </c>
      <c r="AA29" s="11">
        <v>20.45</v>
      </c>
      <c r="AB29" s="8" t="s">
        <v>59</v>
      </c>
      <c r="AC29" s="37">
        <v>5542</v>
      </c>
      <c r="AD29" s="8" t="s">
        <v>31</v>
      </c>
      <c r="AE29" s="11">
        <v>14929</v>
      </c>
      <c r="AF29" s="8" t="s">
        <v>39</v>
      </c>
      <c r="AG29" s="37">
        <v>1317</v>
      </c>
    </row>
    <row r="30" spans="1:33" ht="18" customHeight="1" x14ac:dyDescent="0.45">
      <c r="A30" s="4">
        <v>24</v>
      </c>
      <c r="B30" s="8" t="s">
        <v>27</v>
      </c>
      <c r="C30" s="9">
        <v>44992</v>
      </c>
      <c r="D30" s="8" t="s">
        <v>50</v>
      </c>
      <c r="E30" s="9">
        <v>5407</v>
      </c>
      <c r="F30" s="8" t="s">
        <v>59</v>
      </c>
      <c r="G30" s="10">
        <v>5740</v>
      </c>
      <c r="H30" s="8" t="s">
        <v>60</v>
      </c>
      <c r="I30" s="9">
        <v>5518</v>
      </c>
      <c r="J30" s="8" t="s">
        <v>41</v>
      </c>
      <c r="K30" s="11">
        <v>7672</v>
      </c>
      <c r="L30" s="8" t="s">
        <v>36</v>
      </c>
      <c r="M30" s="9">
        <v>12462</v>
      </c>
      <c r="N30" s="8" t="s">
        <v>69</v>
      </c>
      <c r="O30" s="34">
        <v>22.67</v>
      </c>
      <c r="P30" s="8" t="s">
        <v>66</v>
      </c>
      <c r="Q30" s="9">
        <v>2895</v>
      </c>
      <c r="R30" s="8" t="s">
        <v>25</v>
      </c>
      <c r="S30" s="11">
        <v>1667</v>
      </c>
      <c r="T30" s="8" t="s">
        <v>56</v>
      </c>
      <c r="U30" s="9">
        <v>3561</v>
      </c>
      <c r="V30" s="8" t="s">
        <v>33</v>
      </c>
      <c r="W30" s="11">
        <v>3122</v>
      </c>
      <c r="X30" s="8" t="s">
        <v>44</v>
      </c>
      <c r="Y30" s="9">
        <v>7912</v>
      </c>
      <c r="Z30" s="8" t="s">
        <v>71</v>
      </c>
      <c r="AA30" s="11">
        <v>20.14</v>
      </c>
      <c r="AB30" s="20" t="s">
        <v>23</v>
      </c>
      <c r="AC30" s="37">
        <v>5470</v>
      </c>
      <c r="AD30" s="8" t="s">
        <v>27</v>
      </c>
      <c r="AE30" s="11">
        <v>14813</v>
      </c>
      <c r="AF30" s="8" t="s">
        <v>29</v>
      </c>
      <c r="AG30" s="37">
        <v>1311</v>
      </c>
    </row>
    <row r="31" spans="1:33" ht="18" customHeight="1" x14ac:dyDescent="0.45">
      <c r="A31" s="4">
        <v>25</v>
      </c>
      <c r="B31" s="8" t="s">
        <v>53</v>
      </c>
      <c r="C31" s="9">
        <v>44841</v>
      </c>
      <c r="D31" s="8" t="s">
        <v>48</v>
      </c>
      <c r="E31" s="9">
        <v>5361</v>
      </c>
      <c r="F31" s="8" t="s">
        <v>57</v>
      </c>
      <c r="G31" s="10">
        <v>5690</v>
      </c>
      <c r="H31" s="8" t="s">
        <v>27</v>
      </c>
      <c r="I31" s="9">
        <v>5472</v>
      </c>
      <c r="J31" s="8" t="s">
        <v>64</v>
      </c>
      <c r="K31" s="11">
        <v>7567</v>
      </c>
      <c r="L31" s="8" t="s">
        <v>71</v>
      </c>
      <c r="M31" s="9">
        <v>12419</v>
      </c>
      <c r="N31" s="8" t="s">
        <v>36</v>
      </c>
      <c r="O31" s="34">
        <v>22.62</v>
      </c>
      <c r="P31" s="8" t="s">
        <v>60</v>
      </c>
      <c r="Q31" s="9">
        <v>2855</v>
      </c>
      <c r="R31" s="8" t="s">
        <v>71</v>
      </c>
      <c r="S31" s="11">
        <v>1621</v>
      </c>
      <c r="T31" s="8" t="s">
        <v>43</v>
      </c>
      <c r="U31" s="9">
        <v>3427</v>
      </c>
      <c r="V31" s="8" t="s">
        <v>42</v>
      </c>
      <c r="W31" s="11">
        <v>3098</v>
      </c>
      <c r="X31" s="8" t="s">
        <v>74</v>
      </c>
      <c r="Y31" s="9">
        <v>7891</v>
      </c>
      <c r="Z31" s="8" t="s">
        <v>69</v>
      </c>
      <c r="AA31" s="11">
        <v>20.09</v>
      </c>
      <c r="AB31" s="8" t="s">
        <v>45</v>
      </c>
      <c r="AC31" s="37">
        <v>5279</v>
      </c>
      <c r="AD31" s="8" t="s">
        <v>48</v>
      </c>
      <c r="AE31" s="11">
        <v>14275</v>
      </c>
      <c r="AF31" s="8" t="s">
        <v>56</v>
      </c>
      <c r="AG31" s="37">
        <v>1291</v>
      </c>
    </row>
    <row r="32" spans="1:33" ht="18" customHeight="1" x14ac:dyDescent="0.45">
      <c r="A32" s="4">
        <v>26</v>
      </c>
      <c r="B32" s="8" t="s">
        <v>55</v>
      </c>
      <c r="C32" s="9">
        <v>44575</v>
      </c>
      <c r="D32" s="8" t="s">
        <v>73</v>
      </c>
      <c r="E32" s="9">
        <v>5286</v>
      </c>
      <c r="F32" s="8" t="s">
        <v>71</v>
      </c>
      <c r="G32" s="10">
        <v>5659</v>
      </c>
      <c r="H32" s="8" t="s">
        <v>31</v>
      </c>
      <c r="I32" s="9">
        <v>5451</v>
      </c>
      <c r="J32" s="8" t="s">
        <v>31</v>
      </c>
      <c r="K32" s="11">
        <v>7406</v>
      </c>
      <c r="L32" s="8" t="s">
        <v>45</v>
      </c>
      <c r="M32" s="9">
        <v>12361</v>
      </c>
      <c r="N32" s="8" t="s">
        <v>42</v>
      </c>
      <c r="O32" s="34">
        <v>22.56</v>
      </c>
      <c r="P32" s="8" t="s">
        <v>24</v>
      </c>
      <c r="Q32" s="9">
        <v>2733</v>
      </c>
      <c r="R32" s="8" t="s">
        <v>67</v>
      </c>
      <c r="S32" s="11">
        <v>1614</v>
      </c>
      <c r="T32" s="8" t="s">
        <v>53</v>
      </c>
      <c r="U32" s="9">
        <v>3241</v>
      </c>
      <c r="V32" s="8" t="s">
        <v>50</v>
      </c>
      <c r="W32" s="11">
        <v>2954</v>
      </c>
      <c r="X32" s="8" t="s">
        <v>69</v>
      </c>
      <c r="Y32" s="9">
        <v>7881</v>
      </c>
      <c r="Z32" s="8" t="s">
        <v>29</v>
      </c>
      <c r="AA32" s="11">
        <v>19.760000000000002</v>
      </c>
      <c r="AB32" s="8" t="s">
        <v>48</v>
      </c>
      <c r="AC32" s="37">
        <v>5250</v>
      </c>
      <c r="AD32" s="8" t="s">
        <v>67</v>
      </c>
      <c r="AE32" s="11">
        <v>14160</v>
      </c>
      <c r="AF32" s="8" t="s">
        <v>46</v>
      </c>
      <c r="AG32" s="37">
        <v>1270</v>
      </c>
    </row>
    <row r="33" spans="1:33" ht="18" customHeight="1" x14ac:dyDescent="0.45">
      <c r="A33" s="4">
        <v>27</v>
      </c>
      <c r="B33" s="8" t="s">
        <v>71</v>
      </c>
      <c r="C33" s="9">
        <v>43944</v>
      </c>
      <c r="D33" s="8" t="s">
        <v>25</v>
      </c>
      <c r="E33" s="9">
        <v>5247</v>
      </c>
      <c r="F33" s="8" t="s">
        <v>36</v>
      </c>
      <c r="G33" s="10">
        <v>5580</v>
      </c>
      <c r="H33" s="8" t="s">
        <v>28</v>
      </c>
      <c r="I33" s="9">
        <v>5430</v>
      </c>
      <c r="J33" s="8" t="s">
        <v>35</v>
      </c>
      <c r="K33" s="11">
        <v>7383</v>
      </c>
      <c r="L33" s="8" t="s">
        <v>40</v>
      </c>
      <c r="M33" s="9">
        <v>12079</v>
      </c>
      <c r="N33" s="8" t="s">
        <v>45</v>
      </c>
      <c r="O33" s="34">
        <v>22.49</v>
      </c>
      <c r="P33" s="8" t="s">
        <v>50</v>
      </c>
      <c r="Q33" s="9">
        <v>2728</v>
      </c>
      <c r="R33" s="8" t="s">
        <v>50</v>
      </c>
      <c r="S33" s="11">
        <v>1549</v>
      </c>
      <c r="T33" s="8" t="s">
        <v>60</v>
      </c>
      <c r="U33" s="9">
        <v>3233</v>
      </c>
      <c r="V33" s="8" t="s">
        <v>61</v>
      </c>
      <c r="W33" s="11">
        <v>2948</v>
      </c>
      <c r="X33" s="8" t="s">
        <v>29</v>
      </c>
      <c r="Y33" s="9">
        <v>7864</v>
      </c>
      <c r="Z33" s="8" t="s">
        <v>74</v>
      </c>
      <c r="AA33" s="11">
        <v>19.55</v>
      </c>
      <c r="AB33" s="8" t="s">
        <v>27</v>
      </c>
      <c r="AC33" s="37">
        <v>5215</v>
      </c>
      <c r="AD33" s="20" t="s">
        <v>23</v>
      </c>
      <c r="AE33" s="11">
        <v>13557</v>
      </c>
      <c r="AF33" s="8" t="s">
        <v>41</v>
      </c>
      <c r="AG33" s="37">
        <v>1267</v>
      </c>
    </row>
    <row r="34" spans="1:33" ht="18" customHeight="1" x14ac:dyDescent="0.45">
      <c r="A34" s="4">
        <v>28</v>
      </c>
      <c r="B34" s="8" t="s">
        <v>56</v>
      </c>
      <c r="C34" s="9">
        <v>42807</v>
      </c>
      <c r="D34" s="8" t="s">
        <v>69</v>
      </c>
      <c r="E34" s="9">
        <v>5181</v>
      </c>
      <c r="F34" s="8" t="s">
        <v>70</v>
      </c>
      <c r="G34" s="10">
        <v>5515</v>
      </c>
      <c r="H34" s="8" t="s">
        <v>29</v>
      </c>
      <c r="I34" s="9">
        <v>5422</v>
      </c>
      <c r="J34" s="8" t="s">
        <v>37</v>
      </c>
      <c r="K34" s="11">
        <v>7365</v>
      </c>
      <c r="L34" s="8" t="s">
        <v>42</v>
      </c>
      <c r="M34" s="9">
        <v>12039</v>
      </c>
      <c r="N34" s="8" t="s">
        <v>63</v>
      </c>
      <c r="O34" s="34">
        <v>22.47</v>
      </c>
      <c r="P34" s="8" t="s">
        <v>37</v>
      </c>
      <c r="Q34" s="9">
        <v>2675</v>
      </c>
      <c r="R34" s="8" t="s">
        <v>65</v>
      </c>
      <c r="S34" s="11">
        <v>1491</v>
      </c>
      <c r="T34" s="8" t="s">
        <v>26</v>
      </c>
      <c r="U34" s="9">
        <v>3172</v>
      </c>
      <c r="V34" s="8" t="s">
        <v>28</v>
      </c>
      <c r="W34" s="11">
        <v>2920</v>
      </c>
      <c r="X34" s="8" t="s">
        <v>61</v>
      </c>
      <c r="Y34" s="9">
        <v>7804</v>
      </c>
      <c r="Z34" s="8" t="s">
        <v>55</v>
      </c>
      <c r="AA34" s="11">
        <v>19.46</v>
      </c>
      <c r="AB34" s="8" t="s">
        <v>38</v>
      </c>
      <c r="AC34" s="37">
        <v>5187</v>
      </c>
      <c r="AD34" s="8" t="s">
        <v>64</v>
      </c>
      <c r="AE34" s="11">
        <v>13553</v>
      </c>
      <c r="AF34" s="8" t="s">
        <v>48</v>
      </c>
      <c r="AG34" s="37">
        <v>1253</v>
      </c>
    </row>
    <row r="35" spans="1:33" ht="18" customHeight="1" x14ac:dyDescent="0.45">
      <c r="A35" s="4">
        <v>29</v>
      </c>
      <c r="B35" s="8" t="s">
        <v>58</v>
      </c>
      <c r="C35" s="9">
        <v>42621</v>
      </c>
      <c r="D35" s="8" t="s">
        <v>37</v>
      </c>
      <c r="E35" s="9">
        <v>5174</v>
      </c>
      <c r="F35" s="8" t="s">
        <v>55</v>
      </c>
      <c r="G35" s="10">
        <v>5514</v>
      </c>
      <c r="H35" s="8" t="s">
        <v>64</v>
      </c>
      <c r="I35" s="9">
        <v>5402</v>
      </c>
      <c r="J35" s="8" t="s">
        <v>71</v>
      </c>
      <c r="K35" s="11">
        <v>7323</v>
      </c>
      <c r="L35" s="8" t="s">
        <v>51</v>
      </c>
      <c r="M35" s="9">
        <v>11924</v>
      </c>
      <c r="N35" s="8" t="s">
        <v>29</v>
      </c>
      <c r="O35" s="34">
        <v>22.14</v>
      </c>
      <c r="P35" s="8" t="s">
        <v>46</v>
      </c>
      <c r="Q35" s="9">
        <v>2572</v>
      </c>
      <c r="R35" s="8" t="s">
        <v>69</v>
      </c>
      <c r="S35" s="11">
        <v>1468</v>
      </c>
      <c r="T35" s="8" t="s">
        <v>65</v>
      </c>
      <c r="U35" s="9">
        <v>3152</v>
      </c>
      <c r="V35" s="8" t="s">
        <v>46</v>
      </c>
      <c r="W35" s="11">
        <v>2897</v>
      </c>
      <c r="X35" s="8" t="s">
        <v>71</v>
      </c>
      <c r="Y35" s="9">
        <v>7782</v>
      </c>
      <c r="Z35" s="8" t="s">
        <v>44</v>
      </c>
      <c r="AA35" s="11">
        <v>19.27</v>
      </c>
      <c r="AB35" s="8" t="s">
        <v>36</v>
      </c>
      <c r="AC35" s="37">
        <v>5155</v>
      </c>
      <c r="AD35" s="8" t="s">
        <v>36</v>
      </c>
      <c r="AE35" s="11">
        <v>13550</v>
      </c>
      <c r="AF35" s="8" t="s">
        <v>68</v>
      </c>
      <c r="AG35" s="37">
        <v>1231</v>
      </c>
    </row>
    <row r="36" spans="1:33" ht="18" customHeight="1" x14ac:dyDescent="0.45">
      <c r="A36" s="4">
        <v>30</v>
      </c>
      <c r="B36" s="8" t="s">
        <v>61</v>
      </c>
      <c r="C36" s="9">
        <v>42254</v>
      </c>
      <c r="D36" s="8" t="s">
        <v>38</v>
      </c>
      <c r="E36" s="9">
        <v>5097</v>
      </c>
      <c r="F36" s="8" t="s">
        <v>24</v>
      </c>
      <c r="G36" s="10">
        <v>5452</v>
      </c>
      <c r="H36" s="8" t="s">
        <v>49</v>
      </c>
      <c r="I36" s="9">
        <v>5401</v>
      </c>
      <c r="J36" s="8" t="s">
        <v>29</v>
      </c>
      <c r="K36" s="11">
        <v>7255</v>
      </c>
      <c r="L36" s="8" t="s">
        <v>29</v>
      </c>
      <c r="M36" s="9">
        <v>11865</v>
      </c>
      <c r="N36" s="8" t="s">
        <v>60</v>
      </c>
      <c r="O36" s="34">
        <v>21.69</v>
      </c>
      <c r="P36" s="8" t="s">
        <v>56</v>
      </c>
      <c r="Q36" s="9">
        <v>2470</v>
      </c>
      <c r="R36" s="8" t="s">
        <v>59</v>
      </c>
      <c r="S36" s="11">
        <v>1459</v>
      </c>
      <c r="T36" s="8" t="s">
        <v>73</v>
      </c>
      <c r="U36" s="9">
        <v>3095</v>
      </c>
      <c r="V36" s="8" t="s">
        <v>26</v>
      </c>
      <c r="W36" s="11">
        <v>2763</v>
      </c>
      <c r="X36" s="8" t="s">
        <v>50</v>
      </c>
      <c r="Y36" s="9">
        <v>7498</v>
      </c>
      <c r="Z36" s="8" t="s">
        <v>61</v>
      </c>
      <c r="AA36" s="11">
        <v>19.21</v>
      </c>
      <c r="AB36" s="8" t="s">
        <v>64</v>
      </c>
      <c r="AC36" s="37">
        <v>5111</v>
      </c>
      <c r="AD36" s="8" t="s">
        <v>45</v>
      </c>
      <c r="AE36" s="11">
        <v>13519</v>
      </c>
      <c r="AF36" s="8" t="s">
        <v>57</v>
      </c>
      <c r="AG36" s="37">
        <v>1217</v>
      </c>
    </row>
    <row r="37" spans="1:33" ht="18" customHeight="1" x14ac:dyDescent="0.45">
      <c r="A37" s="4">
        <v>31</v>
      </c>
      <c r="B37" s="8" t="s">
        <v>64</v>
      </c>
      <c r="C37" s="9">
        <v>42203</v>
      </c>
      <c r="D37" s="8" t="s">
        <v>66</v>
      </c>
      <c r="E37" s="9">
        <v>5094</v>
      </c>
      <c r="F37" s="8" t="s">
        <v>32</v>
      </c>
      <c r="G37" s="10">
        <v>5323</v>
      </c>
      <c r="H37" s="8" t="s">
        <v>57</v>
      </c>
      <c r="I37" s="9">
        <v>5361</v>
      </c>
      <c r="J37" s="8" t="s">
        <v>53</v>
      </c>
      <c r="K37" s="11">
        <v>7109</v>
      </c>
      <c r="L37" s="8" t="s">
        <v>60</v>
      </c>
      <c r="M37" s="9">
        <v>11727</v>
      </c>
      <c r="N37" s="8" t="s">
        <v>40</v>
      </c>
      <c r="O37" s="34">
        <v>21.67</v>
      </c>
      <c r="P37" s="8" t="s">
        <v>59</v>
      </c>
      <c r="Q37" s="9">
        <v>2451</v>
      </c>
      <c r="R37" s="8" t="s">
        <v>37</v>
      </c>
      <c r="S37" s="11">
        <v>1406</v>
      </c>
      <c r="T37" s="8" t="s">
        <v>64</v>
      </c>
      <c r="U37" s="9">
        <v>2995</v>
      </c>
      <c r="V37" s="8" t="s">
        <v>64</v>
      </c>
      <c r="W37" s="11">
        <v>2755</v>
      </c>
      <c r="X37" s="8" t="s">
        <v>72</v>
      </c>
      <c r="Y37" s="9">
        <v>7467</v>
      </c>
      <c r="Z37" s="8" t="s">
        <v>50</v>
      </c>
      <c r="AA37" s="11">
        <v>18.78</v>
      </c>
      <c r="AB37" s="8" t="s">
        <v>55</v>
      </c>
      <c r="AC37" s="37">
        <v>5105</v>
      </c>
      <c r="AD37" s="8" t="s">
        <v>37</v>
      </c>
      <c r="AE37" s="11">
        <v>13379</v>
      </c>
      <c r="AF37" s="8" t="s">
        <v>42</v>
      </c>
      <c r="AG37" s="37">
        <v>1209</v>
      </c>
    </row>
    <row r="38" spans="1:33" ht="18" customHeight="1" x14ac:dyDescent="0.45">
      <c r="A38" s="4">
        <v>32</v>
      </c>
      <c r="B38" s="20" t="s">
        <v>23</v>
      </c>
      <c r="C38" s="9">
        <v>42138</v>
      </c>
      <c r="D38" s="8" t="s">
        <v>24</v>
      </c>
      <c r="E38" s="9">
        <v>5078</v>
      </c>
      <c r="F38" s="8" t="s">
        <v>38</v>
      </c>
      <c r="G38" s="10">
        <v>5302</v>
      </c>
      <c r="H38" s="8" t="s">
        <v>32</v>
      </c>
      <c r="I38" s="9">
        <v>5337</v>
      </c>
      <c r="J38" s="8" t="s">
        <v>55</v>
      </c>
      <c r="K38" s="11">
        <v>6952</v>
      </c>
      <c r="L38" s="8" t="s">
        <v>25</v>
      </c>
      <c r="M38" s="9">
        <v>11716</v>
      </c>
      <c r="N38" s="8" t="s">
        <v>68</v>
      </c>
      <c r="O38" s="34">
        <v>21.58</v>
      </c>
      <c r="P38" s="8" t="s">
        <v>29</v>
      </c>
      <c r="Q38" s="9">
        <v>2424</v>
      </c>
      <c r="R38" s="8" t="s">
        <v>54</v>
      </c>
      <c r="S38" s="11">
        <v>1394</v>
      </c>
      <c r="T38" s="8" t="s">
        <v>42</v>
      </c>
      <c r="U38" s="9">
        <v>2882</v>
      </c>
      <c r="V38" s="8" t="s">
        <v>24</v>
      </c>
      <c r="W38" s="11">
        <v>2734</v>
      </c>
      <c r="X38" s="8" t="s">
        <v>39</v>
      </c>
      <c r="Y38" s="9">
        <v>7423</v>
      </c>
      <c r="Z38" s="8" t="s">
        <v>39</v>
      </c>
      <c r="AA38" s="11">
        <v>18.739999999999998</v>
      </c>
      <c r="AB38" s="8" t="s">
        <v>67</v>
      </c>
      <c r="AC38" s="37">
        <v>4900</v>
      </c>
      <c r="AD38" s="8" t="s">
        <v>38</v>
      </c>
      <c r="AE38" s="11">
        <v>13077</v>
      </c>
      <c r="AF38" s="8" t="s">
        <v>43</v>
      </c>
      <c r="AG38" s="37">
        <v>1180</v>
      </c>
    </row>
    <row r="39" spans="1:33" ht="18" customHeight="1" x14ac:dyDescent="0.45">
      <c r="A39" s="4">
        <v>33</v>
      </c>
      <c r="B39" s="8" t="s">
        <v>38</v>
      </c>
      <c r="C39" s="9">
        <v>41963</v>
      </c>
      <c r="D39" s="8" t="s">
        <v>29</v>
      </c>
      <c r="E39" s="9">
        <v>5052</v>
      </c>
      <c r="F39" s="8" t="s">
        <v>31</v>
      </c>
      <c r="G39" s="10">
        <v>5247</v>
      </c>
      <c r="H39" s="8" t="s">
        <v>41</v>
      </c>
      <c r="I39" s="9">
        <v>5193</v>
      </c>
      <c r="J39" s="8" t="s">
        <v>60</v>
      </c>
      <c r="K39" s="11">
        <v>6893</v>
      </c>
      <c r="L39" s="8" t="s">
        <v>68</v>
      </c>
      <c r="M39" s="9">
        <v>11708</v>
      </c>
      <c r="N39" s="8" t="s">
        <v>51</v>
      </c>
      <c r="O39" s="34">
        <v>21.42</v>
      </c>
      <c r="P39" s="8" t="s">
        <v>45</v>
      </c>
      <c r="Q39" s="9">
        <v>2271</v>
      </c>
      <c r="R39" s="8" t="s">
        <v>66</v>
      </c>
      <c r="S39" s="11">
        <v>1338</v>
      </c>
      <c r="T39" s="8" t="s">
        <v>68</v>
      </c>
      <c r="U39" s="9">
        <v>2671</v>
      </c>
      <c r="V39" s="8" t="s">
        <v>43</v>
      </c>
      <c r="W39" s="11">
        <v>2629</v>
      </c>
      <c r="X39" s="8" t="s">
        <v>40</v>
      </c>
      <c r="Y39" s="9">
        <v>7399</v>
      </c>
      <c r="Z39" s="8" t="s">
        <v>72</v>
      </c>
      <c r="AA39" s="11">
        <v>18.64</v>
      </c>
      <c r="AB39" s="8" t="s">
        <v>49</v>
      </c>
      <c r="AC39" s="37">
        <v>4891</v>
      </c>
      <c r="AD39" s="8" t="s">
        <v>71</v>
      </c>
      <c r="AE39" s="11">
        <v>13049</v>
      </c>
      <c r="AF39" s="8" t="s">
        <v>61</v>
      </c>
      <c r="AG39" s="37">
        <v>1159</v>
      </c>
    </row>
    <row r="40" spans="1:33" ht="18" customHeight="1" x14ac:dyDescent="0.45">
      <c r="A40" s="4">
        <v>34</v>
      </c>
      <c r="B40" s="8" t="s">
        <v>49</v>
      </c>
      <c r="C40" s="9">
        <v>41910</v>
      </c>
      <c r="D40" s="8" t="s">
        <v>71</v>
      </c>
      <c r="E40" s="9">
        <v>5036</v>
      </c>
      <c r="F40" s="8" t="s">
        <v>72</v>
      </c>
      <c r="G40" s="10">
        <v>5230</v>
      </c>
      <c r="H40" s="8" t="s">
        <v>55</v>
      </c>
      <c r="I40" s="9">
        <v>5108</v>
      </c>
      <c r="J40" s="8" t="s">
        <v>40</v>
      </c>
      <c r="K40" s="11">
        <v>6842</v>
      </c>
      <c r="L40" s="8" t="s">
        <v>69</v>
      </c>
      <c r="M40" s="9">
        <v>11645</v>
      </c>
      <c r="N40" s="8" t="s">
        <v>25</v>
      </c>
      <c r="O40" s="34">
        <v>20.77</v>
      </c>
      <c r="P40" s="8" t="s">
        <v>71</v>
      </c>
      <c r="Q40" s="9">
        <v>2197</v>
      </c>
      <c r="R40" s="8" t="s">
        <v>43</v>
      </c>
      <c r="S40" s="11">
        <v>1286</v>
      </c>
      <c r="T40" s="8" t="s">
        <v>61</v>
      </c>
      <c r="U40" s="9">
        <v>2505</v>
      </c>
      <c r="V40" s="20" t="s">
        <v>23</v>
      </c>
      <c r="W40" s="11">
        <v>2624</v>
      </c>
      <c r="X40" s="8" t="s">
        <v>26</v>
      </c>
      <c r="Y40" s="9">
        <v>7363</v>
      </c>
      <c r="Z40" s="8" t="s">
        <v>26</v>
      </c>
      <c r="AA40" s="11">
        <v>18.61</v>
      </c>
      <c r="AB40" s="8" t="s">
        <v>50</v>
      </c>
      <c r="AC40" s="37">
        <v>4871</v>
      </c>
      <c r="AD40" s="8" t="s">
        <v>68</v>
      </c>
      <c r="AE40" s="11">
        <v>12876</v>
      </c>
      <c r="AF40" s="8" t="s">
        <v>64</v>
      </c>
      <c r="AG40" s="37">
        <v>1150</v>
      </c>
    </row>
    <row r="41" spans="1:33" ht="18" customHeight="1" x14ac:dyDescent="0.45">
      <c r="A41" s="4">
        <v>35</v>
      </c>
      <c r="B41" s="8" t="s">
        <v>29</v>
      </c>
      <c r="C41" s="9">
        <v>41817</v>
      </c>
      <c r="D41" s="8" t="s">
        <v>53</v>
      </c>
      <c r="E41" s="9">
        <v>4939</v>
      </c>
      <c r="F41" s="8" t="s">
        <v>44</v>
      </c>
      <c r="G41" s="10">
        <v>5181</v>
      </c>
      <c r="H41" s="8" t="s">
        <v>58</v>
      </c>
      <c r="I41" s="9">
        <v>5086</v>
      </c>
      <c r="J41" s="8" t="s">
        <v>25</v>
      </c>
      <c r="K41" s="11">
        <v>6824</v>
      </c>
      <c r="L41" s="8" t="s">
        <v>55</v>
      </c>
      <c r="M41" s="9">
        <v>11537</v>
      </c>
      <c r="N41" s="8" t="s">
        <v>57</v>
      </c>
      <c r="O41" s="34">
        <v>20.7</v>
      </c>
      <c r="P41" s="8" t="s">
        <v>35</v>
      </c>
      <c r="Q41" s="9">
        <v>2191</v>
      </c>
      <c r="R41" s="8" t="s">
        <v>42</v>
      </c>
      <c r="S41" s="11">
        <v>1244</v>
      </c>
      <c r="T41" s="8" t="s">
        <v>25</v>
      </c>
      <c r="U41" s="9">
        <v>2502</v>
      </c>
      <c r="V41" s="8" t="s">
        <v>40</v>
      </c>
      <c r="W41" s="11">
        <v>2603</v>
      </c>
      <c r="X41" s="8" t="s">
        <v>32</v>
      </c>
      <c r="Y41" s="9">
        <v>7269</v>
      </c>
      <c r="Z41" s="8" t="s">
        <v>36</v>
      </c>
      <c r="AA41" s="11">
        <v>18.41</v>
      </c>
      <c r="AB41" s="8" t="s">
        <v>37</v>
      </c>
      <c r="AC41" s="37">
        <v>4866</v>
      </c>
      <c r="AD41" s="8" t="s">
        <v>50</v>
      </c>
      <c r="AE41" s="11">
        <v>12831</v>
      </c>
      <c r="AF41" s="8" t="s">
        <v>38</v>
      </c>
      <c r="AG41" s="37">
        <v>1107</v>
      </c>
    </row>
    <row r="42" spans="1:33" ht="18" customHeight="1" x14ac:dyDescent="0.45">
      <c r="A42" s="4">
        <v>36</v>
      </c>
      <c r="B42" s="8" t="s">
        <v>40</v>
      </c>
      <c r="C42" s="9">
        <v>41814</v>
      </c>
      <c r="D42" s="8" t="s">
        <v>52</v>
      </c>
      <c r="E42" s="9">
        <v>4881</v>
      </c>
      <c r="F42" s="8" t="s">
        <v>42</v>
      </c>
      <c r="G42" s="10">
        <v>4995</v>
      </c>
      <c r="H42" s="8" t="s">
        <v>53</v>
      </c>
      <c r="I42" s="9">
        <v>5024</v>
      </c>
      <c r="J42" s="8" t="s">
        <v>49</v>
      </c>
      <c r="K42" s="11">
        <v>6779</v>
      </c>
      <c r="L42" s="8" t="s">
        <v>56</v>
      </c>
      <c r="M42" s="9">
        <v>11377</v>
      </c>
      <c r="N42" s="8" t="s">
        <v>64</v>
      </c>
      <c r="O42" s="34">
        <v>20.59</v>
      </c>
      <c r="P42" s="8" t="s">
        <v>43</v>
      </c>
      <c r="Q42" s="9">
        <v>2168</v>
      </c>
      <c r="R42" s="8" t="s">
        <v>62</v>
      </c>
      <c r="S42" s="11">
        <v>1206</v>
      </c>
      <c r="T42" s="8" t="s">
        <v>63</v>
      </c>
      <c r="U42" s="9">
        <v>2464</v>
      </c>
      <c r="V42" s="8" t="s">
        <v>72</v>
      </c>
      <c r="W42" s="11">
        <v>2514</v>
      </c>
      <c r="X42" s="8" t="s">
        <v>36</v>
      </c>
      <c r="Y42" s="9">
        <v>7141</v>
      </c>
      <c r="Z42" s="8" t="s">
        <v>32</v>
      </c>
      <c r="AA42" s="11">
        <v>18.36</v>
      </c>
      <c r="AB42" s="8" t="s">
        <v>56</v>
      </c>
      <c r="AC42" s="37">
        <v>4836</v>
      </c>
      <c r="AD42" s="8" t="s">
        <v>49</v>
      </c>
      <c r="AE42" s="11">
        <v>12812</v>
      </c>
      <c r="AF42" s="20" t="s">
        <v>23</v>
      </c>
      <c r="AG42" s="37">
        <v>1103</v>
      </c>
    </row>
    <row r="43" spans="1:33" ht="18" customHeight="1" x14ac:dyDescent="0.45">
      <c r="A43" s="4">
        <v>37</v>
      </c>
      <c r="B43" s="8" t="s">
        <v>70</v>
      </c>
      <c r="C43" s="9">
        <v>41488</v>
      </c>
      <c r="D43" s="8" t="s">
        <v>59</v>
      </c>
      <c r="E43" s="9">
        <v>4841</v>
      </c>
      <c r="F43" s="8" t="s">
        <v>53</v>
      </c>
      <c r="G43" s="10">
        <v>4814</v>
      </c>
      <c r="H43" s="8" t="s">
        <v>25</v>
      </c>
      <c r="I43" s="9">
        <v>4942</v>
      </c>
      <c r="J43" s="8" t="s">
        <v>27</v>
      </c>
      <c r="K43" s="11">
        <v>6717</v>
      </c>
      <c r="L43" s="8" t="s">
        <v>64</v>
      </c>
      <c r="M43" s="9">
        <v>11308</v>
      </c>
      <c r="N43" s="8" t="s">
        <v>55</v>
      </c>
      <c r="O43" s="34">
        <v>20.58</v>
      </c>
      <c r="P43" s="8" t="s">
        <v>67</v>
      </c>
      <c r="Q43" s="9">
        <v>2165</v>
      </c>
      <c r="R43" s="8" t="s">
        <v>35</v>
      </c>
      <c r="S43" s="11">
        <v>1174</v>
      </c>
      <c r="T43" s="8" t="s">
        <v>35</v>
      </c>
      <c r="U43" s="9">
        <v>2383</v>
      </c>
      <c r="V43" s="8" t="s">
        <v>68</v>
      </c>
      <c r="W43" s="11">
        <v>2336</v>
      </c>
      <c r="X43" s="8" t="s">
        <v>55</v>
      </c>
      <c r="Y43" s="9">
        <v>7101</v>
      </c>
      <c r="Z43" s="8" t="s">
        <v>53</v>
      </c>
      <c r="AA43" s="11">
        <v>17.91</v>
      </c>
      <c r="AB43" s="8" t="s">
        <v>68</v>
      </c>
      <c r="AC43" s="37">
        <v>4716</v>
      </c>
      <c r="AD43" s="8" t="s">
        <v>55</v>
      </c>
      <c r="AE43" s="11">
        <v>12785</v>
      </c>
      <c r="AF43" s="8" t="s">
        <v>26</v>
      </c>
      <c r="AG43" s="37">
        <v>1100</v>
      </c>
    </row>
    <row r="44" spans="1:33" ht="18" customHeight="1" x14ac:dyDescent="0.45">
      <c r="A44" s="4">
        <v>38</v>
      </c>
      <c r="B44" s="8" t="s">
        <v>48</v>
      </c>
      <c r="C44" s="9">
        <v>41396</v>
      </c>
      <c r="D44" s="8" t="s">
        <v>45</v>
      </c>
      <c r="E44" s="9">
        <v>4782</v>
      </c>
      <c r="F44" s="8" t="s">
        <v>49</v>
      </c>
      <c r="G44" s="10">
        <v>4689</v>
      </c>
      <c r="H44" s="8" t="s">
        <v>37</v>
      </c>
      <c r="I44" s="9">
        <v>4873</v>
      </c>
      <c r="J44" s="8" t="s">
        <v>58</v>
      </c>
      <c r="K44" s="11">
        <v>6449</v>
      </c>
      <c r="L44" s="8" t="s">
        <v>48</v>
      </c>
      <c r="M44" s="9">
        <v>11242</v>
      </c>
      <c r="N44" s="8" t="s">
        <v>56</v>
      </c>
      <c r="O44" s="34">
        <v>20.260000000000002</v>
      </c>
      <c r="P44" s="8" t="s">
        <v>42</v>
      </c>
      <c r="Q44" s="9">
        <v>2146</v>
      </c>
      <c r="R44" s="8" t="s">
        <v>48</v>
      </c>
      <c r="S44" s="11">
        <v>1169</v>
      </c>
      <c r="T44" s="8" t="s">
        <v>58</v>
      </c>
      <c r="U44" s="9">
        <v>2374</v>
      </c>
      <c r="V44" s="8" t="s">
        <v>25</v>
      </c>
      <c r="W44" s="11">
        <v>2301</v>
      </c>
      <c r="X44" s="8" t="s">
        <v>53</v>
      </c>
      <c r="Y44" s="9">
        <v>6938</v>
      </c>
      <c r="Z44" s="8" t="s">
        <v>40</v>
      </c>
      <c r="AA44" s="11">
        <v>17.66</v>
      </c>
      <c r="AB44" s="8" t="s">
        <v>71</v>
      </c>
      <c r="AC44" s="37">
        <v>4685</v>
      </c>
      <c r="AD44" s="8" t="s">
        <v>43</v>
      </c>
      <c r="AE44" s="11">
        <v>12466</v>
      </c>
      <c r="AF44" s="8" t="s">
        <v>55</v>
      </c>
      <c r="AG44" s="37">
        <v>1099</v>
      </c>
    </row>
    <row r="45" spans="1:33" ht="18" customHeight="1" x14ac:dyDescent="0.45">
      <c r="A45" s="4">
        <v>39</v>
      </c>
      <c r="B45" s="8" t="s">
        <v>60</v>
      </c>
      <c r="C45" s="9">
        <v>40844</v>
      </c>
      <c r="D45" s="8" t="s">
        <v>42</v>
      </c>
      <c r="E45" s="9">
        <v>4689</v>
      </c>
      <c r="F45" s="8" t="s">
        <v>73</v>
      </c>
      <c r="G45" s="10">
        <v>4670</v>
      </c>
      <c r="H45" s="8" t="s">
        <v>47</v>
      </c>
      <c r="I45" s="9">
        <v>4861</v>
      </c>
      <c r="J45" s="8" t="s">
        <v>65</v>
      </c>
      <c r="K45" s="11">
        <v>6441</v>
      </c>
      <c r="L45" s="8" t="s">
        <v>67</v>
      </c>
      <c r="M45" s="9">
        <v>10977</v>
      </c>
      <c r="N45" s="8" t="s">
        <v>48</v>
      </c>
      <c r="O45" s="34">
        <v>20.2</v>
      </c>
      <c r="P45" s="8" t="s">
        <v>54</v>
      </c>
      <c r="Q45" s="9">
        <v>1954</v>
      </c>
      <c r="R45" s="8" t="s">
        <v>45</v>
      </c>
      <c r="S45" s="11">
        <v>1077</v>
      </c>
      <c r="T45" s="8" t="s">
        <v>57</v>
      </c>
      <c r="U45" s="9">
        <v>2362</v>
      </c>
      <c r="V45" s="8" t="s">
        <v>63</v>
      </c>
      <c r="W45" s="11">
        <v>2287</v>
      </c>
      <c r="X45" s="8" t="s">
        <v>37</v>
      </c>
      <c r="Y45" s="9">
        <v>6697</v>
      </c>
      <c r="Z45" s="8" t="s">
        <v>51</v>
      </c>
      <c r="AA45" s="11">
        <v>17.079999999999998</v>
      </c>
      <c r="AB45" s="8" t="s">
        <v>35</v>
      </c>
      <c r="AC45" s="37">
        <v>4635</v>
      </c>
      <c r="AD45" s="8" t="s">
        <v>56</v>
      </c>
      <c r="AE45" s="11">
        <v>12439</v>
      </c>
      <c r="AF45" s="8" t="s">
        <v>58</v>
      </c>
      <c r="AG45" s="37">
        <v>1097</v>
      </c>
    </row>
    <row r="46" spans="1:33" ht="18" customHeight="1" x14ac:dyDescent="0.45">
      <c r="A46" s="4">
        <v>40</v>
      </c>
      <c r="B46" s="8" t="s">
        <v>37</v>
      </c>
      <c r="C46" s="9">
        <v>40801</v>
      </c>
      <c r="D46" s="8" t="s">
        <v>57</v>
      </c>
      <c r="E46" s="9">
        <v>4643</v>
      </c>
      <c r="F46" s="8" t="s">
        <v>66</v>
      </c>
      <c r="G46" s="10">
        <v>4657</v>
      </c>
      <c r="H46" s="8" t="s">
        <v>67</v>
      </c>
      <c r="I46" s="9">
        <v>4775</v>
      </c>
      <c r="J46" s="8" t="s">
        <v>47</v>
      </c>
      <c r="K46" s="11">
        <v>6339</v>
      </c>
      <c r="L46" s="8" t="s">
        <v>57</v>
      </c>
      <c r="M46" s="9">
        <v>10956</v>
      </c>
      <c r="N46" s="8" t="s">
        <v>67</v>
      </c>
      <c r="O46" s="34">
        <v>19.760000000000002</v>
      </c>
      <c r="P46" s="8" t="s">
        <v>63</v>
      </c>
      <c r="Q46" s="9">
        <v>1886</v>
      </c>
      <c r="R46" s="8" t="s">
        <v>58</v>
      </c>
      <c r="S46" s="11">
        <v>1053</v>
      </c>
      <c r="T46" s="8" t="s">
        <v>29</v>
      </c>
      <c r="U46" s="9">
        <v>2297</v>
      </c>
      <c r="V46" s="8" t="s">
        <v>29</v>
      </c>
      <c r="W46" s="11">
        <v>2252</v>
      </c>
      <c r="X46" s="8" t="s">
        <v>51</v>
      </c>
      <c r="Y46" s="9">
        <v>6624</v>
      </c>
      <c r="Z46" s="8" t="s">
        <v>37</v>
      </c>
      <c r="AA46" s="11">
        <v>16.98</v>
      </c>
      <c r="AB46" s="8" t="s">
        <v>47</v>
      </c>
      <c r="AC46" s="37">
        <v>4618</v>
      </c>
      <c r="AD46" s="8" t="s">
        <v>65</v>
      </c>
      <c r="AE46" s="11">
        <v>11976</v>
      </c>
      <c r="AF46" s="8" t="s">
        <v>66</v>
      </c>
      <c r="AG46" s="37">
        <v>1091</v>
      </c>
    </row>
    <row r="47" spans="1:33" ht="18" customHeight="1" x14ac:dyDescent="0.45">
      <c r="A47" s="4">
        <v>41</v>
      </c>
      <c r="B47" s="8" t="s">
        <v>74</v>
      </c>
      <c r="C47" s="9">
        <v>40590</v>
      </c>
      <c r="D47" s="8" t="s">
        <v>72</v>
      </c>
      <c r="E47" s="9">
        <v>4583</v>
      </c>
      <c r="F47" s="8" t="s">
        <v>25</v>
      </c>
      <c r="G47" s="10">
        <v>4626</v>
      </c>
      <c r="H47" s="8" t="s">
        <v>62</v>
      </c>
      <c r="I47" s="9">
        <v>4742</v>
      </c>
      <c r="J47" s="8" t="s">
        <v>67</v>
      </c>
      <c r="K47" s="11">
        <v>6276</v>
      </c>
      <c r="L47" s="8" t="s">
        <v>37</v>
      </c>
      <c r="M47" s="9">
        <v>10542</v>
      </c>
      <c r="N47" s="8" t="s">
        <v>72</v>
      </c>
      <c r="O47" s="34">
        <v>19.75</v>
      </c>
      <c r="P47" s="8" t="s">
        <v>58</v>
      </c>
      <c r="Q47" s="9">
        <v>1860</v>
      </c>
      <c r="R47" s="8" t="s">
        <v>56</v>
      </c>
      <c r="S47" s="11">
        <v>1020</v>
      </c>
      <c r="T47" s="8" t="s">
        <v>40</v>
      </c>
      <c r="U47" s="9">
        <v>2176</v>
      </c>
      <c r="V47" s="8" t="s">
        <v>66</v>
      </c>
      <c r="W47" s="11">
        <v>2222</v>
      </c>
      <c r="X47" s="8" t="s">
        <v>31</v>
      </c>
      <c r="Y47" s="9">
        <v>6520</v>
      </c>
      <c r="Z47" s="8" t="s">
        <v>64</v>
      </c>
      <c r="AA47" s="11">
        <v>16.61</v>
      </c>
      <c r="AB47" s="8" t="s">
        <v>65</v>
      </c>
      <c r="AC47" s="37">
        <v>4539</v>
      </c>
      <c r="AD47" s="8" t="s">
        <v>47</v>
      </c>
      <c r="AE47" s="11">
        <v>11935</v>
      </c>
      <c r="AF47" s="8" t="s">
        <v>70</v>
      </c>
      <c r="AG47" s="37">
        <v>1083</v>
      </c>
    </row>
    <row r="48" spans="1:33" ht="18" customHeight="1" x14ac:dyDescent="0.45">
      <c r="A48" s="4">
        <v>42</v>
      </c>
      <c r="B48" s="8" t="s">
        <v>52</v>
      </c>
      <c r="C48" s="9">
        <v>39982</v>
      </c>
      <c r="D48" s="8" t="s">
        <v>70</v>
      </c>
      <c r="E48" s="9">
        <v>4422</v>
      </c>
      <c r="F48" s="8" t="s">
        <v>62</v>
      </c>
      <c r="G48" s="10">
        <v>4387</v>
      </c>
      <c r="H48" s="8" t="s">
        <v>51</v>
      </c>
      <c r="I48" s="9">
        <v>4720</v>
      </c>
      <c r="J48" s="8" t="s">
        <v>51</v>
      </c>
      <c r="K48" s="11">
        <v>6274</v>
      </c>
      <c r="L48" s="8" t="s">
        <v>52</v>
      </c>
      <c r="M48" s="9">
        <v>10376</v>
      </c>
      <c r="N48" s="8" t="s">
        <v>74</v>
      </c>
      <c r="O48" s="34">
        <v>19.48</v>
      </c>
      <c r="P48" s="8" t="s">
        <v>52</v>
      </c>
      <c r="Q48" s="9">
        <v>1854</v>
      </c>
      <c r="R48" s="8" t="s">
        <v>47</v>
      </c>
      <c r="S48" s="11">
        <v>939</v>
      </c>
      <c r="T48" s="8" t="s">
        <v>24</v>
      </c>
      <c r="U48" s="9">
        <v>2164</v>
      </c>
      <c r="V48" s="8" t="s">
        <v>47</v>
      </c>
      <c r="W48" s="11">
        <v>2103</v>
      </c>
      <c r="X48" s="8" t="s">
        <v>65</v>
      </c>
      <c r="Y48" s="9">
        <v>6419</v>
      </c>
      <c r="Z48" s="8" t="s">
        <v>49</v>
      </c>
      <c r="AA48" s="11">
        <v>16.48</v>
      </c>
      <c r="AB48" s="8" t="s">
        <v>74</v>
      </c>
      <c r="AC48" s="37">
        <v>4530</v>
      </c>
      <c r="AD48" s="8" t="s">
        <v>39</v>
      </c>
      <c r="AE48" s="11">
        <v>11892</v>
      </c>
      <c r="AF48" s="8" t="s">
        <v>60</v>
      </c>
      <c r="AG48" s="37">
        <v>1070</v>
      </c>
    </row>
    <row r="49" spans="1:33" ht="18" customHeight="1" x14ac:dyDescent="0.45">
      <c r="A49" s="4">
        <v>43</v>
      </c>
      <c r="B49" s="8" t="s">
        <v>69</v>
      </c>
      <c r="C49" s="9">
        <v>39302</v>
      </c>
      <c r="D49" s="8" t="s">
        <v>49</v>
      </c>
      <c r="E49" s="9">
        <v>4063</v>
      </c>
      <c r="F49" s="8" t="s">
        <v>45</v>
      </c>
      <c r="G49" s="10">
        <v>4198</v>
      </c>
      <c r="H49" s="8" t="s">
        <v>48</v>
      </c>
      <c r="I49" s="9">
        <v>4698</v>
      </c>
      <c r="J49" s="8" t="s">
        <v>44</v>
      </c>
      <c r="K49" s="11">
        <v>6171</v>
      </c>
      <c r="L49" s="8" t="s">
        <v>74</v>
      </c>
      <c r="M49" s="9">
        <v>10321</v>
      </c>
      <c r="N49" s="8" t="s">
        <v>47</v>
      </c>
      <c r="O49" s="34">
        <v>19.07</v>
      </c>
      <c r="P49" s="8" t="s">
        <v>69</v>
      </c>
      <c r="Q49" s="9">
        <v>1752</v>
      </c>
      <c r="R49" s="8" t="s">
        <v>74</v>
      </c>
      <c r="S49" s="11">
        <v>917</v>
      </c>
      <c r="T49" s="8" t="s">
        <v>66</v>
      </c>
      <c r="U49" s="9">
        <v>2099</v>
      </c>
      <c r="V49" s="8" t="s">
        <v>70</v>
      </c>
      <c r="W49" s="11">
        <v>1935</v>
      </c>
      <c r="X49" s="8" t="s">
        <v>49</v>
      </c>
      <c r="Y49" s="9">
        <v>6412</v>
      </c>
      <c r="Z49" s="8" t="s">
        <v>31</v>
      </c>
      <c r="AA49" s="11">
        <v>16.39</v>
      </c>
      <c r="AB49" s="8" t="s">
        <v>39</v>
      </c>
      <c r="AC49" s="37">
        <v>4513</v>
      </c>
      <c r="AD49" s="8" t="s">
        <v>35</v>
      </c>
      <c r="AE49" s="11">
        <v>11635</v>
      </c>
      <c r="AF49" s="8" t="s">
        <v>54</v>
      </c>
      <c r="AG49" s="37">
        <v>1060</v>
      </c>
    </row>
    <row r="50" spans="1:33" ht="18" customHeight="1" x14ac:dyDescent="0.45">
      <c r="A50" s="4">
        <v>44</v>
      </c>
      <c r="B50" s="8" t="s">
        <v>67</v>
      </c>
      <c r="C50" s="9">
        <v>39123</v>
      </c>
      <c r="D50" s="8" t="s">
        <v>65</v>
      </c>
      <c r="E50" s="9">
        <v>4036</v>
      </c>
      <c r="F50" s="8" t="s">
        <v>52</v>
      </c>
      <c r="G50" s="10">
        <v>4128</v>
      </c>
      <c r="H50" s="8" t="s">
        <v>42</v>
      </c>
      <c r="I50" s="9">
        <v>4696</v>
      </c>
      <c r="J50" s="8" t="s">
        <v>42</v>
      </c>
      <c r="K50" s="11">
        <v>5942</v>
      </c>
      <c r="L50" s="8" t="s">
        <v>47</v>
      </c>
      <c r="M50" s="9">
        <v>10210</v>
      </c>
      <c r="N50" s="8" t="s">
        <v>37</v>
      </c>
      <c r="O50" s="34">
        <v>18.86</v>
      </c>
      <c r="P50" s="8" t="s">
        <v>38</v>
      </c>
      <c r="Q50" s="9">
        <v>1723</v>
      </c>
      <c r="R50" s="8" t="s">
        <v>72</v>
      </c>
      <c r="S50" s="11">
        <v>914</v>
      </c>
      <c r="T50" s="8" t="s">
        <v>74</v>
      </c>
      <c r="U50" s="9">
        <v>2062</v>
      </c>
      <c r="V50" s="8" t="s">
        <v>54</v>
      </c>
      <c r="W50" s="11">
        <v>1851</v>
      </c>
      <c r="X50" s="8" t="s">
        <v>48</v>
      </c>
      <c r="Y50" s="9">
        <v>6310</v>
      </c>
      <c r="Z50" s="8" t="s">
        <v>48</v>
      </c>
      <c r="AA50" s="11">
        <v>16.2</v>
      </c>
      <c r="AB50" s="8" t="s">
        <v>43</v>
      </c>
      <c r="AC50" s="37">
        <v>4452</v>
      </c>
      <c r="AD50" s="8" t="s">
        <v>73</v>
      </c>
      <c r="AE50" s="11">
        <v>11528</v>
      </c>
      <c r="AF50" s="8" t="s">
        <v>69</v>
      </c>
      <c r="AG50" s="37">
        <v>1000</v>
      </c>
    </row>
    <row r="51" spans="1:33" ht="18" customHeight="1" x14ac:dyDescent="0.45">
      <c r="A51" s="4">
        <v>45</v>
      </c>
      <c r="B51" s="8" t="s">
        <v>43</v>
      </c>
      <c r="C51" s="9">
        <v>39109</v>
      </c>
      <c r="D51" s="8" t="s">
        <v>67</v>
      </c>
      <c r="E51" s="9">
        <v>3952</v>
      </c>
      <c r="F51" s="8" t="s">
        <v>47</v>
      </c>
      <c r="G51" s="10">
        <v>4031</v>
      </c>
      <c r="H51" s="8" t="s">
        <v>65</v>
      </c>
      <c r="I51" s="9">
        <v>4633</v>
      </c>
      <c r="J51" s="8" t="s">
        <v>62</v>
      </c>
      <c r="K51" s="11">
        <v>5936</v>
      </c>
      <c r="L51" s="20" t="s">
        <v>23</v>
      </c>
      <c r="M51" s="9">
        <v>10139</v>
      </c>
      <c r="N51" s="8" t="s">
        <v>62</v>
      </c>
      <c r="O51" s="34">
        <v>18.72</v>
      </c>
      <c r="P51" s="8" t="s">
        <v>40</v>
      </c>
      <c r="Q51" s="9">
        <v>1638</v>
      </c>
      <c r="R51" s="8" t="s">
        <v>29</v>
      </c>
      <c r="S51" s="11">
        <v>885</v>
      </c>
      <c r="T51" s="8" t="s">
        <v>54</v>
      </c>
      <c r="U51" s="9">
        <v>2050</v>
      </c>
      <c r="V51" s="8" t="s">
        <v>74</v>
      </c>
      <c r="W51" s="11">
        <v>1825</v>
      </c>
      <c r="X51" s="20" t="s">
        <v>23</v>
      </c>
      <c r="Y51" s="9">
        <v>6271</v>
      </c>
      <c r="Z51" s="8" t="s">
        <v>57</v>
      </c>
      <c r="AA51" s="11">
        <v>15.92</v>
      </c>
      <c r="AB51" s="8" t="s">
        <v>25</v>
      </c>
      <c r="AC51" s="37">
        <v>4212</v>
      </c>
      <c r="AD51" s="8" t="s">
        <v>25</v>
      </c>
      <c r="AE51" s="11">
        <v>11500</v>
      </c>
      <c r="AF51" s="8" t="s">
        <v>67</v>
      </c>
      <c r="AG51" s="37">
        <v>940</v>
      </c>
    </row>
    <row r="52" spans="1:33" ht="18" customHeight="1" x14ac:dyDescent="0.45">
      <c r="A52" s="4">
        <v>46</v>
      </c>
      <c r="B52" s="8" t="s">
        <v>54</v>
      </c>
      <c r="C52" s="9">
        <v>38730</v>
      </c>
      <c r="D52" s="8" t="s">
        <v>47</v>
      </c>
      <c r="E52" s="9">
        <v>3874</v>
      </c>
      <c r="F52" s="8" t="s">
        <v>54</v>
      </c>
      <c r="G52" s="10">
        <v>3994</v>
      </c>
      <c r="H52" s="8" t="s">
        <v>36</v>
      </c>
      <c r="I52" s="9">
        <v>4507</v>
      </c>
      <c r="J52" s="8" t="s">
        <v>48</v>
      </c>
      <c r="K52" s="11">
        <v>5923</v>
      </c>
      <c r="L52" s="8" t="s">
        <v>62</v>
      </c>
      <c r="M52" s="9">
        <v>10118</v>
      </c>
      <c r="N52" s="8" t="s">
        <v>52</v>
      </c>
      <c r="O52" s="34">
        <v>18.64</v>
      </c>
      <c r="P52" s="8" t="s">
        <v>62</v>
      </c>
      <c r="Q52" s="9">
        <v>1514</v>
      </c>
      <c r="R52" s="8" t="s">
        <v>63</v>
      </c>
      <c r="S52" s="11">
        <v>866</v>
      </c>
      <c r="T52" s="8" t="s">
        <v>70</v>
      </c>
      <c r="U52" s="9">
        <v>2049</v>
      </c>
      <c r="V52" s="8" t="s">
        <v>58</v>
      </c>
      <c r="W52" s="11">
        <v>1823</v>
      </c>
      <c r="X52" s="8" t="s">
        <v>57</v>
      </c>
      <c r="Y52" s="9">
        <v>6206</v>
      </c>
      <c r="Z52" s="8" t="s">
        <v>65</v>
      </c>
      <c r="AA52" s="11">
        <v>15.91</v>
      </c>
      <c r="AB52" s="8" t="s">
        <v>73</v>
      </c>
      <c r="AC52" s="37">
        <v>4210</v>
      </c>
      <c r="AD52" s="8" t="s">
        <v>74</v>
      </c>
      <c r="AE52" s="11">
        <v>11360</v>
      </c>
      <c r="AF52" s="8" t="s">
        <v>52</v>
      </c>
      <c r="AG52" s="37">
        <v>914</v>
      </c>
    </row>
    <row r="53" spans="1:33" ht="18" customHeight="1" thickBot="1" x14ac:dyDescent="0.5">
      <c r="A53" s="21">
        <v>47</v>
      </c>
      <c r="B53" s="22" t="s">
        <v>25</v>
      </c>
      <c r="C53" s="23">
        <v>38427</v>
      </c>
      <c r="D53" s="22" t="s">
        <v>54</v>
      </c>
      <c r="E53" s="23">
        <v>3644</v>
      </c>
      <c r="F53" s="22" t="s">
        <v>67</v>
      </c>
      <c r="G53" s="24">
        <v>3980</v>
      </c>
      <c r="H53" s="22" t="s">
        <v>50</v>
      </c>
      <c r="I53" s="23">
        <v>4439</v>
      </c>
      <c r="J53" s="22" t="s">
        <v>39</v>
      </c>
      <c r="K53" s="25">
        <v>5879</v>
      </c>
      <c r="L53" s="22" t="s">
        <v>72</v>
      </c>
      <c r="M53" s="23">
        <v>10112</v>
      </c>
      <c r="N53" s="22" t="s">
        <v>70</v>
      </c>
      <c r="O53" s="35">
        <v>18.079999999999998</v>
      </c>
      <c r="P53" s="22" t="s">
        <v>61</v>
      </c>
      <c r="Q53" s="23">
        <v>1401</v>
      </c>
      <c r="R53" s="22" t="s">
        <v>38</v>
      </c>
      <c r="S53" s="25">
        <v>863</v>
      </c>
      <c r="T53" s="22" t="s">
        <v>67</v>
      </c>
      <c r="U53" s="23">
        <v>1917</v>
      </c>
      <c r="V53" s="22" t="s">
        <v>35</v>
      </c>
      <c r="W53" s="25">
        <v>1819</v>
      </c>
      <c r="X53" s="22" t="s">
        <v>64</v>
      </c>
      <c r="Y53" s="23">
        <v>6135</v>
      </c>
      <c r="Z53" s="22" t="s">
        <v>60</v>
      </c>
      <c r="AA53" s="25">
        <v>15.64</v>
      </c>
      <c r="AB53" s="22" t="s">
        <v>57</v>
      </c>
      <c r="AC53" s="36">
        <v>4204</v>
      </c>
      <c r="AD53" s="22" t="s">
        <v>57</v>
      </c>
      <c r="AE53" s="25">
        <v>11335</v>
      </c>
      <c r="AF53" s="22" t="s">
        <v>74</v>
      </c>
      <c r="AG53" s="36">
        <v>801</v>
      </c>
    </row>
    <row r="54" spans="1:33" ht="18" customHeight="1" x14ac:dyDescent="0.45">
      <c r="A54" s="4">
        <v>48</v>
      </c>
      <c r="B54" s="8" t="s">
        <v>57</v>
      </c>
      <c r="C54" s="9">
        <v>37961</v>
      </c>
      <c r="D54" s="8" t="s">
        <v>62</v>
      </c>
      <c r="E54" s="9">
        <v>3574</v>
      </c>
      <c r="F54" s="8" t="s">
        <v>65</v>
      </c>
      <c r="G54" s="10">
        <v>3693</v>
      </c>
      <c r="H54" s="8" t="s">
        <v>69</v>
      </c>
      <c r="I54" s="9">
        <v>4378</v>
      </c>
      <c r="J54" s="8" t="s">
        <v>36</v>
      </c>
      <c r="K54" s="11">
        <v>5746</v>
      </c>
      <c r="L54" s="8" t="s">
        <v>70</v>
      </c>
      <c r="M54" s="9">
        <v>10087</v>
      </c>
      <c r="N54" s="20" t="s">
        <v>23</v>
      </c>
      <c r="O54" s="34">
        <v>18.02</v>
      </c>
      <c r="P54" s="8" t="s">
        <v>70</v>
      </c>
      <c r="Q54" s="9">
        <v>1365</v>
      </c>
      <c r="R54" s="8" t="s">
        <v>68</v>
      </c>
      <c r="S54" s="11">
        <v>836</v>
      </c>
      <c r="T54" s="8" t="s">
        <v>72</v>
      </c>
      <c r="U54" s="9">
        <v>1891</v>
      </c>
      <c r="V54" s="8" t="s">
        <v>57</v>
      </c>
      <c r="W54" s="11">
        <v>1806</v>
      </c>
      <c r="X54" s="8" t="s">
        <v>27</v>
      </c>
      <c r="Y54" s="9">
        <v>6116</v>
      </c>
      <c r="Z54" s="8" t="s">
        <v>27</v>
      </c>
      <c r="AA54" s="11">
        <v>15.62</v>
      </c>
      <c r="AB54" s="8" t="s">
        <v>52</v>
      </c>
      <c r="AC54" s="37">
        <v>4109</v>
      </c>
      <c r="AD54" s="8" t="s">
        <v>52</v>
      </c>
      <c r="AE54" s="11">
        <v>11268</v>
      </c>
      <c r="AF54" s="8" t="s">
        <v>72</v>
      </c>
      <c r="AG54" s="37">
        <v>756</v>
      </c>
    </row>
    <row r="55" spans="1:33" ht="18" customHeight="1" x14ac:dyDescent="0.45">
      <c r="A55" s="4">
        <v>49</v>
      </c>
      <c r="B55" s="8" t="s">
        <v>65</v>
      </c>
      <c r="C55" s="9">
        <v>37356</v>
      </c>
      <c r="D55" s="8" t="s">
        <v>58</v>
      </c>
      <c r="E55" s="9">
        <v>3148</v>
      </c>
      <c r="F55" s="8" t="s">
        <v>58</v>
      </c>
      <c r="G55" s="10">
        <v>3020</v>
      </c>
      <c r="H55" s="8" t="s">
        <v>44</v>
      </c>
      <c r="I55" s="9">
        <v>4369</v>
      </c>
      <c r="J55" s="8" t="s">
        <v>69</v>
      </c>
      <c r="K55" s="11">
        <v>5745</v>
      </c>
      <c r="L55" s="8" t="s">
        <v>65</v>
      </c>
      <c r="M55" s="9">
        <v>9440</v>
      </c>
      <c r="N55" s="8" t="s">
        <v>43</v>
      </c>
      <c r="O55" s="34">
        <v>17.489999999999998</v>
      </c>
      <c r="P55" s="8" t="s">
        <v>72</v>
      </c>
      <c r="Q55" s="9">
        <v>1268</v>
      </c>
      <c r="R55" s="8" t="s">
        <v>52</v>
      </c>
      <c r="S55" s="11">
        <v>822</v>
      </c>
      <c r="T55" s="8" t="s">
        <v>47</v>
      </c>
      <c r="U55" s="9">
        <v>1796</v>
      </c>
      <c r="V55" s="8" t="s">
        <v>69</v>
      </c>
      <c r="W55" s="11">
        <v>1764</v>
      </c>
      <c r="X55" s="8" t="s">
        <v>60</v>
      </c>
      <c r="Y55" s="9">
        <v>6057</v>
      </c>
      <c r="Z55" s="8" t="s">
        <v>43</v>
      </c>
      <c r="AA55" s="11">
        <v>15.21</v>
      </c>
      <c r="AB55" s="8" t="s">
        <v>54</v>
      </c>
      <c r="AC55" s="37">
        <v>4080</v>
      </c>
      <c r="AD55" s="8" t="s">
        <v>54</v>
      </c>
      <c r="AE55" s="11">
        <v>11116</v>
      </c>
      <c r="AF55" s="8" t="s">
        <v>40</v>
      </c>
      <c r="AG55" s="37">
        <v>744</v>
      </c>
    </row>
    <row r="56" spans="1:33" ht="18" customHeight="1" x14ac:dyDescent="0.45">
      <c r="A56" s="4">
        <v>50</v>
      </c>
      <c r="B56" s="8" t="s">
        <v>62</v>
      </c>
      <c r="C56" s="9">
        <v>35062</v>
      </c>
      <c r="D56" s="8" t="s">
        <v>68</v>
      </c>
      <c r="E56" s="9">
        <v>2408</v>
      </c>
      <c r="F56" s="8" t="s">
        <v>68</v>
      </c>
      <c r="G56" s="10">
        <v>2858</v>
      </c>
      <c r="H56" s="8" t="s">
        <v>39</v>
      </c>
      <c r="I56" s="9">
        <v>4125</v>
      </c>
      <c r="J56" s="8" t="s">
        <v>50</v>
      </c>
      <c r="K56" s="11">
        <v>5495</v>
      </c>
      <c r="L56" s="8" t="s">
        <v>43</v>
      </c>
      <c r="M56" s="9">
        <v>9430</v>
      </c>
      <c r="N56" s="8" t="s">
        <v>65</v>
      </c>
      <c r="O56" s="34">
        <v>17</v>
      </c>
      <c r="P56" s="8" t="s">
        <v>74</v>
      </c>
      <c r="Q56" s="9">
        <v>1256</v>
      </c>
      <c r="R56" s="8" t="s">
        <v>40</v>
      </c>
      <c r="S56" s="11">
        <v>803</v>
      </c>
      <c r="T56" s="8" t="s">
        <v>52</v>
      </c>
      <c r="U56" s="9">
        <v>1658</v>
      </c>
      <c r="V56" s="8" t="s">
        <v>67</v>
      </c>
      <c r="W56" s="11">
        <v>1712</v>
      </c>
      <c r="X56" s="8" t="s">
        <v>43</v>
      </c>
      <c r="Y56" s="9">
        <v>6057</v>
      </c>
      <c r="Z56" s="20" t="s">
        <v>23</v>
      </c>
      <c r="AA56" s="11">
        <v>14.86</v>
      </c>
      <c r="AB56" s="8" t="s">
        <v>60</v>
      </c>
      <c r="AC56" s="37">
        <v>3987</v>
      </c>
      <c r="AD56" s="8" t="s">
        <v>60</v>
      </c>
      <c r="AE56" s="11">
        <v>10558</v>
      </c>
      <c r="AF56" s="8" t="s">
        <v>25</v>
      </c>
      <c r="AG56" s="37">
        <v>740</v>
      </c>
    </row>
    <row r="57" spans="1:33" ht="18" customHeight="1" x14ac:dyDescent="0.45">
      <c r="A57" s="4">
        <v>51</v>
      </c>
      <c r="B57" s="8" t="s">
        <v>72</v>
      </c>
      <c r="C57" s="9">
        <v>35035</v>
      </c>
      <c r="D57" s="8" t="s">
        <v>74</v>
      </c>
      <c r="E57" s="9">
        <v>2378</v>
      </c>
      <c r="F57" s="8" t="s">
        <v>74</v>
      </c>
      <c r="G57" s="10">
        <v>2545</v>
      </c>
      <c r="H57" s="8" t="s">
        <v>56</v>
      </c>
      <c r="I57" s="9">
        <v>3976</v>
      </c>
      <c r="J57" s="8" t="s">
        <v>56</v>
      </c>
      <c r="K57" s="11">
        <v>4816</v>
      </c>
      <c r="L57" s="8" t="s">
        <v>54</v>
      </c>
      <c r="M57" s="9">
        <v>8847</v>
      </c>
      <c r="N57" s="8" t="s">
        <v>54</v>
      </c>
      <c r="O57" s="34">
        <v>16.579999999999998</v>
      </c>
      <c r="P57" s="8" t="s">
        <v>47</v>
      </c>
      <c r="Q57" s="9">
        <v>1232</v>
      </c>
      <c r="R57" s="8" t="s">
        <v>61</v>
      </c>
      <c r="S57" s="11">
        <v>797</v>
      </c>
      <c r="T57" s="8" t="s">
        <v>69</v>
      </c>
      <c r="U57" s="9">
        <v>1589</v>
      </c>
      <c r="V57" s="8" t="s">
        <v>52</v>
      </c>
      <c r="W57" s="11">
        <v>1693</v>
      </c>
      <c r="X57" s="8" t="s">
        <v>25</v>
      </c>
      <c r="Y57" s="9">
        <v>5904</v>
      </c>
      <c r="Z57" s="8" t="s">
        <v>25</v>
      </c>
      <c r="AA57" s="11">
        <v>14.86</v>
      </c>
      <c r="AB57" s="8" t="s">
        <v>62</v>
      </c>
      <c r="AC57" s="37">
        <v>3818</v>
      </c>
      <c r="AD57" s="8" t="s">
        <v>62</v>
      </c>
      <c r="AE57" s="11">
        <v>10444</v>
      </c>
      <c r="AF57" s="8" t="s">
        <v>62</v>
      </c>
      <c r="AG57" s="37">
        <v>739</v>
      </c>
    </row>
    <row r="58" spans="1:33" ht="18" customHeight="1" x14ac:dyDescent="0.45">
      <c r="A58" s="4">
        <v>52</v>
      </c>
      <c r="B58" s="8" t="s">
        <v>47</v>
      </c>
      <c r="C58" s="9">
        <v>32199</v>
      </c>
      <c r="D58" s="8" t="s">
        <v>61</v>
      </c>
      <c r="E58" s="9">
        <v>1479</v>
      </c>
      <c r="F58" s="8" t="s">
        <v>61</v>
      </c>
      <c r="G58" s="10">
        <v>1216</v>
      </c>
      <c r="H58" s="8" t="s">
        <v>38</v>
      </c>
      <c r="I58" s="9">
        <v>3796</v>
      </c>
      <c r="J58" s="8" t="s">
        <v>38</v>
      </c>
      <c r="K58" s="11">
        <v>4737</v>
      </c>
      <c r="L58" s="8" t="s">
        <v>58</v>
      </c>
      <c r="M58" s="9">
        <v>8455</v>
      </c>
      <c r="N58" s="8" t="s">
        <v>58</v>
      </c>
      <c r="O58" s="34">
        <v>15.51</v>
      </c>
      <c r="P58" s="8" t="s">
        <v>68</v>
      </c>
      <c r="Q58" s="9">
        <v>1197</v>
      </c>
      <c r="R58" s="8" t="s">
        <v>70</v>
      </c>
      <c r="S58" s="11">
        <v>753</v>
      </c>
      <c r="T58" s="8" t="s">
        <v>62</v>
      </c>
      <c r="U58" s="9">
        <v>1293</v>
      </c>
      <c r="V58" s="8" t="s">
        <v>62</v>
      </c>
      <c r="W58" s="11">
        <v>860</v>
      </c>
      <c r="X58" s="8" t="s">
        <v>47</v>
      </c>
      <c r="Y58" s="9">
        <v>4872</v>
      </c>
      <c r="Z58" s="8" t="s">
        <v>47</v>
      </c>
      <c r="AA58" s="11">
        <v>12.45</v>
      </c>
      <c r="AB58" s="8" t="s">
        <v>72</v>
      </c>
      <c r="AC58" s="37">
        <v>3145</v>
      </c>
      <c r="AD58" s="8" t="s">
        <v>72</v>
      </c>
      <c r="AE58" s="11">
        <v>7938</v>
      </c>
      <c r="AF58" s="8" t="s">
        <v>47</v>
      </c>
      <c r="AG58" s="37">
        <v>736</v>
      </c>
    </row>
  </sheetData>
  <phoneticPr fontId="6"/>
  <conditionalFormatting sqref="C3">
    <cfRule type="cellIs" dxfId="159" priority="234" stopIfTrue="1" operator="notBetween">
      <formula>6</formula>
      <formula>47</formula>
    </cfRule>
    <cfRule type="cellIs" dxfId="158" priority="236" stopIfTrue="1" operator="greaterThan">
      <formula>47</formula>
    </cfRule>
    <cfRule type="cellIs" dxfId="157" priority="235" stopIfTrue="1" operator="lessThan">
      <formula>6</formula>
    </cfRule>
  </conditionalFormatting>
  <conditionalFormatting sqref="C6">
    <cfRule type="containsText" dxfId="156" priority="32" stopIfTrue="1" operator="containsText" text="甲府">
      <formula>NOT(ISERROR(SEARCH("甲府",C6)))</formula>
    </cfRule>
    <cfRule type="containsText" dxfId="155" priority="31" stopIfTrue="1" operator="containsText" text="甲府">
      <formula>NOT(ISERROR(SEARCH("甲府",C6)))</formula>
    </cfRule>
  </conditionalFormatting>
  <conditionalFormatting sqref="E3">
    <cfRule type="cellIs" dxfId="154" priority="231" stopIfTrue="1" operator="notBetween">
      <formula>6</formula>
      <formula>47</formula>
    </cfRule>
    <cfRule type="cellIs" dxfId="153" priority="233" stopIfTrue="1" operator="greaterThan">
      <formula>47</formula>
    </cfRule>
    <cfRule type="cellIs" dxfId="152" priority="232" stopIfTrue="1" operator="lessThan">
      <formula>6</formula>
    </cfRule>
  </conditionalFormatting>
  <conditionalFormatting sqref="E6">
    <cfRule type="containsText" dxfId="151" priority="30" stopIfTrue="1" operator="containsText" text="甲府">
      <formula>NOT(ISERROR(SEARCH("甲府",E6)))</formula>
    </cfRule>
    <cfRule type="containsText" dxfId="150" priority="29" stopIfTrue="1" operator="containsText" text="甲府">
      <formula>NOT(ISERROR(SEARCH("甲府",E6)))</formula>
    </cfRule>
  </conditionalFormatting>
  <conditionalFormatting sqref="G3">
    <cfRule type="cellIs" dxfId="149" priority="230" stopIfTrue="1" operator="greaterThan">
      <formula>47</formula>
    </cfRule>
    <cfRule type="cellIs" dxfId="148" priority="229" stopIfTrue="1" operator="lessThan">
      <formula>6</formula>
    </cfRule>
    <cfRule type="cellIs" dxfId="147" priority="228" stopIfTrue="1" operator="notBetween">
      <formula>6</formula>
      <formula>47</formula>
    </cfRule>
  </conditionalFormatting>
  <conditionalFormatting sqref="G6">
    <cfRule type="containsText" dxfId="146" priority="28" stopIfTrue="1" operator="containsText" text="甲府">
      <formula>NOT(ISERROR(SEARCH("甲府",G6)))</formula>
    </cfRule>
    <cfRule type="containsText" dxfId="145" priority="27" stopIfTrue="1" operator="containsText" text="甲府">
      <formula>NOT(ISERROR(SEARCH("甲府",G6)))</formula>
    </cfRule>
  </conditionalFormatting>
  <conditionalFormatting sqref="I3">
    <cfRule type="cellIs" dxfId="144" priority="227" stopIfTrue="1" operator="greaterThan">
      <formula>47</formula>
    </cfRule>
    <cfRule type="cellIs" dxfId="143" priority="226" stopIfTrue="1" operator="lessThan">
      <formula>6</formula>
    </cfRule>
    <cfRule type="cellIs" dxfId="142" priority="225" stopIfTrue="1" operator="notBetween">
      <formula>6</formula>
      <formula>47</formula>
    </cfRule>
  </conditionalFormatting>
  <conditionalFormatting sqref="I6">
    <cfRule type="containsText" dxfId="141" priority="26" stopIfTrue="1" operator="containsText" text="甲府">
      <formula>NOT(ISERROR(SEARCH("甲府",I6)))</formula>
    </cfRule>
    <cfRule type="containsText" dxfId="140" priority="25" stopIfTrue="1" operator="containsText" text="甲府">
      <formula>NOT(ISERROR(SEARCH("甲府",I6)))</formula>
    </cfRule>
  </conditionalFormatting>
  <conditionalFormatting sqref="K3">
    <cfRule type="cellIs" dxfId="139" priority="224" stopIfTrue="1" operator="greaterThan">
      <formula>47</formula>
    </cfRule>
    <cfRule type="cellIs" dxfId="138" priority="223" stopIfTrue="1" operator="lessThan">
      <formula>6</formula>
    </cfRule>
    <cfRule type="cellIs" dxfId="137" priority="222" stopIfTrue="1" operator="notBetween">
      <formula>6</formula>
      <formula>47</formula>
    </cfRule>
  </conditionalFormatting>
  <conditionalFormatting sqref="K6">
    <cfRule type="containsText" dxfId="136" priority="24" stopIfTrue="1" operator="containsText" text="甲府">
      <formula>NOT(ISERROR(SEARCH("甲府",K6)))</formula>
    </cfRule>
    <cfRule type="containsText" dxfId="135" priority="23" stopIfTrue="1" operator="containsText" text="甲府">
      <formula>NOT(ISERROR(SEARCH("甲府",K6)))</formula>
    </cfRule>
  </conditionalFormatting>
  <conditionalFormatting sqref="M3">
    <cfRule type="cellIs" dxfId="134" priority="219" stopIfTrue="1" operator="notBetween">
      <formula>6</formula>
      <formula>47</formula>
    </cfRule>
    <cfRule type="cellIs" dxfId="133" priority="220" stopIfTrue="1" operator="lessThan">
      <formula>6</formula>
    </cfRule>
    <cfRule type="cellIs" dxfId="132" priority="221" stopIfTrue="1" operator="greaterThan">
      <formula>47</formula>
    </cfRule>
  </conditionalFormatting>
  <conditionalFormatting sqref="M6">
    <cfRule type="containsText" dxfId="131" priority="21" stopIfTrue="1" operator="containsText" text="甲府">
      <formula>NOT(ISERROR(SEARCH("甲府",M6)))</formula>
    </cfRule>
    <cfRule type="containsText" dxfId="130" priority="22" stopIfTrue="1" operator="containsText" text="甲府">
      <formula>NOT(ISERROR(SEARCH("甲府",M6)))</formula>
    </cfRule>
  </conditionalFormatting>
  <conditionalFormatting sqref="O3">
    <cfRule type="cellIs" dxfId="129" priority="218" stopIfTrue="1" operator="greaterThan">
      <formula>47</formula>
    </cfRule>
    <cfRule type="cellIs" dxfId="128" priority="217" stopIfTrue="1" operator="lessThan">
      <formula>6</formula>
    </cfRule>
    <cfRule type="cellIs" dxfId="127" priority="216" stopIfTrue="1" operator="notBetween">
      <formula>6</formula>
      <formula>47</formula>
    </cfRule>
  </conditionalFormatting>
  <conditionalFormatting sqref="O6">
    <cfRule type="containsText" dxfId="126" priority="20" stopIfTrue="1" operator="containsText" text="甲府">
      <formula>NOT(ISERROR(SEARCH("甲府",O6)))</formula>
    </cfRule>
    <cfRule type="containsText" dxfId="125" priority="19" stopIfTrue="1" operator="containsText" text="甲府">
      <formula>NOT(ISERROR(SEARCH("甲府",O6)))</formula>
    </cfRule>
  </conditionalFormatting>
  <conditionalFormatting sqref="Q3">
    <cfRule type="cellIs" dxfId="124" priority="214" stopIfTrue="1" operator="lessThan">
      <formula>6</formula>
    </cfRule>
    <cfRule type="cellIs" dxfId="123" priority="213" stopIfTrue="1" operator="notBetween">
      <formula>6</formula>
      <formula>47</formula>
    </cfRule>
    <cfRule type="cellIs" dxfId="122" priority="215" stopIfTrue="1" operator="greaterThan">
      <formula>47</formula>
    </cfRule>
  </conditionalFormatting>
  <conditionalFormatting sqref="Q6">
    <cfRule type="containsText" dxfId="121" priority="18" stopIfTrue="1" operator="containsText" text="甲府">
      <formula>NOT(ISERROR(SEARCH("甲府",Q6)))</formula>
    </cfRule>
    <cfRule type="containsText" dxfId="120" priority="17" stopIfTrue="1" operator="containsText" text="甲府">
      <formula>NOT(ISERROR(SEARCH("甲府",Q6)))</formula>
    </cfRule>
  </conditionalFormatting>
  <conditionalFormatting sqref="S3">
    <cfRule type="cellIs" dxfId="119" priority="212" stopIfTrue="1" operator="greaterThan">
      <formula>47</formula>
    </cfRule>
    <cfRule type="cellIs" dxfId="118" priority="211" stopIfTrue="1" operator="lessThan">
      <formula>6</formula>
    </cfRule>
    <cfRule type="cellIs" dxfId="117" priority="210" stopIfTrue="1" operator="notBetween">
      <formula>6</formula>
      <formula>47</formula>
    </cfRule>
  </conditionalFormatting>
  <conditionalFormatting sqref="S6">
    <cfRule type="containsText" dxfId="116" priority="16" stopIfTrue="1" operator="containsText" text="甲府">
      <formula>NOT(ISERROR(SEARCH("甲府",S6)))</formula>
    </cfRule>
    <cfRule type="containsText" dxfId="115" priority="15" stopIfTrue="1" operator="containsText" text="甲府">
      <formula>NOT(ISERROR(SEARCH("甲府",S6)))</formula>
    </cfRule>
  </conditionalFormatting>
  <conditionalFormatting sqref="U3">
    <cfRule type="cellIs" dxfId="114" priority="209" stopIfTrue="1" operator="greaterThan">
      <formula>47</formula>
    </cfRule>
    <cfRule type="cellIs" dxfId="113" priority="207" stopIfTrue="1" operator="notBetween">
      <formula>6</formula>
      <formula>47</formula>
    </cfRule>
    <cfRule type="cellIs" dxfId="112" priority="208" stopIfTrue="1" operator="lessThan">
      <formula>6</formula>
    </cfRule>
  </conditionalFormatting>
  <conditionalFormatting sqref="U6">
    <cfRule type="containsText" dxfId="111" priority="14" stopIfTrue="1" operator="containsText" text="甲府">
      <formula>NOT(ISERROR(SEARCH("甲府",U6)))</formula>
    </cfRule>
    <cfRule type="containsText" dxfId="110" priority="13" stopIfTrue="1" operator="containsText" text="甲府">
      <formula>NOT(ISERROR(SEARCH("甲府",U6)))</formula>
    </cfRule>
  </conditionalFormatting>
  <conditionalFormatting sqref="W3">
    <cfRule type="cellIs" dxfId="109" priority="205" stopIfTrue="1" operator="lessThan">
      <formula>6</formula>
    </cfRule>
    <cfRule type="cellIs" dxfId="108" priority="206" stopIfTrue="1" operator="greaterThan">
      <formula>47</formula>
    </cfRule>
    <cfRule type="cellIs" dxfId="107" priority="204" stopIfTrue="1" operator="notBetween">
      <formula>6</formula>
      <formula>47</formula>
    </cfRule>
  </conditionalFormatting>
  <conditionalFormatting sqref="W6">
    <cfRule type="containsText" dxfId="106" priority="12" stopIfTrue="1" operator="containsText" text="甲府">
      <formula>NOT(ISERROR(SEARCH("甲府",W6)))</formula>
    </cfRule>
    <cfRule type="containsText" dxfId="105" priority="11" stopIfTrue="1" operator="containsText" text="甲府">
      <formula>NOT(ISERROR(SEARCH("甲府",W6)))</formula>
    </cfRule>
  </conditionalFormatting>
  <conditionalFormatting sqref="Y3">
    <cfRule type="cellIs" dxfId="104" priority="201" stopIfTrue="1" operator="notBetween">
      <formula>6</formula>
      <formula>47</formula>
    </cfRule>
    <cfRule type="cellIs" dxfId="103" priority="202" stopIfTrue="1" operator="lessThan">
      <formula>6</formula>
    </cfRule>
    <cfRule type="cellIs" dxfId="102" priority="203" stopIfTrue="1" operator="greaterThan">
      <formula>47</formula>
    </cfRule>
  </conditionalFormatting>
  <conditionalFormatting sqref="Y6">
    <cfRule type="containsText" dxfId="101" priority="10" stopIfTrue="1" operator="containsText" text="甲府">
      <formula>NOT(ISERROR(SEARCH("甲府",Y6)))</formula>
    </cfRule>
    <cfRule type="containsText" dxfId="100" priority="9" stopIfTrue="1" operator="containsText" text="甲府">
      <formula>NOT(ISERROR(SEARCH("甲府",Y6)))</formula>
    </cfRule>
  </conditionalFormatting>
  <conditionalFormatting sqref="AA3">
    <cfRule type="cellIs" dxfId="99" priority="198" stopIfTrue="1" operator="notBetween">
      <formula>6</formula>
      <formula>47</formula>
    </cfRule>
    <cfRule type="cellIs" dxfId="98" priority="199" stopIfTrue="1" operator="lessThan">
      <formula>6</formula>
    </cfRule>
    <cfRule type="cellIs" dxfId="97" priority="200" stopIfTrue="1" operator="greaterThan">
      <formula>47</formula>
    </cfRule>
  </conditionalFormatting>
  <conditionalFormatting sqref="AA6">
    <cfRule type="containsText" dxfId="96" priority="8" stopIfTrue="1" operator="containsText" text="甲府">
      <formula>NOT(ISERROR(SEARCH("甲府",AA6)))</formula>
    </cfRule>
    <cfRule type="containsText" dxfId="95" priority="7" stopIfTrue="1" operator="containsText" text="甲府">
      <formula>NOT(ISERROR(SEARCH("甲府",AA6)))</formula>
    </cfRule>
  </conditionalFormatting>
  <conditionalFormatting sqref="AC3">
    <cfRule type="cellIs" dxfId="94" priority="194" stopIfTrue="1" operator="greaterThan">
      <formula>47</formula>
    </cfRule>
    <cfRule type="cellIs" dxfId="93" priority="193" stopIfTrue="1" operator="lessThan">
      <formula>6</formula>
    </cfRule>
    <cfRule type="cellIs" dxfId="92" priority="192" stopIfTrue="1" operator="notBetween">
      <formula>6</formula>
      <formula>47</formula>
    </cfRule>
  </conditionalFormatting>
  <conditionalFormatting sqref="AC6">
    <cfRule type="containsText" dxfId="91" priority="6" stopIfTrue="1" operator="containsText" text="甲府">
      <formula>NOT(ISERROR(SEARCH("甲府",AC6)))</formula>
    </cfRule>
    <cfRule type="containsText" dxfId="90" priority="5" stopIfTrue="1" operator="containsText" text="甲府">
      <formula>NOT(ISERROR(SEARCH("甲府",AC6)))</formula>
    </cfRule>
  </conditionalFormatting>
  <conditionalFormatting sqref="AE3">
    <cfRule type="cellIs" dxfId="89" priority="191" stopIfTrue="1" operator="greaterThan">
      <formula>47</formula>
    </cfRule>
    <cfRule type="cellIs" dxfId="88" priority="190" stopIfTrue="1" operator="lessThan">
      <formula>6</formula>
    </cfRule>
    <cfRule type="cellIs" dxfId="87" priority="189" stopIfTrue="1" operator="notBetween">
      <formula>6</formula>
      <formula>47</formula>
    </cfRule>
  </conditionalFormatting>
  <conditionalFormatting sqref="AE6">
    <cfRule type="containsText" dxfId="86" priority="4" stopIfTrue="1" operator="containsText" text="甲府">
      <formula>NOT(ISERROR(SEARCH("甲府",AE6)))</formula>
    </cfRule>
    <cfRule type="containsText" dxfId="85" priority="3" stopIfTrue="1" operator="containsText" text="甲府">
      <formula>NOT(ISERROR(SEARCH("甲府",AE6)))</formula>
    </cfRule>
  </conditionalFormatting>
  <conditionalFormatting sqref="AG3">
    <cfRule type="cellIs" dxfId="84" priority="188" stopIfTrue="1" operator="greaterThan">
      <formula>47</formula>
    </cfRule>
    <cfRule type="cellIs" dxfId="83" priority="187" stopIfTrue="1" operator="lessThan">
      <formula>6</formula>
    </cfRule>
    <cfRule type="cellIs" dxfId="82" priority="186" stopIfTrue="1" operator="notBetween">
      <formula>6</formula>
      <formula>47</formula>
    </cfRule>
  </conditionalFormatting>
  <conditionalFormatting sqref="AG6">
    <cfRule type="containsText" dxfId="81" priority="1" stopIfTrue="1" operator="containsText" text="甲府">
      <formula>NOT(ISERROR(SEARCH("甲府",AG6)))</formula>
    </cfRule>
    <cfRule type="containsText" dxfId="80" priority="2" stopIfTrue="1" operator="containsText" text="甲府">
      <formula>NOT(ISERROR(SEARCH("甲府",AG6)))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&amp;L酒類&amp;R2023年（令和５年）～2025年（令和７年）平均</oddHeader>
    <oddFooter>&amp;C&amp;16&amp;P</oddFooter>
  </headerFooter>
  <colBreaks count="1" manualBreakCount="1">
    <brk id="15" max="5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58"/>
  <sheetViews>
    <sheetView view="pageLayout" zoomScale="70" zoomScaleNormal="85" zoomScaleSheetLayoutView="100" zoomScalePageLayoutView="70" workbookViewId="0">
      <selection activeCell="B1" sqref="B1"/>
    </sheetView>
  </sheetViews>
  <sheetFormatPr defaultColWidth="10.59765625" defaultRowHeight="18" x14ac:dyDescent="0.45"/>
  <cols>
    <col min="1" max="1" width="5.1992187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16384" width="10.59765625" style="1"/>
  </cols>
  <sheetData>
    <row r="1" spans="1:33" x14ac:dyDescent="0.45">
      <c r="A1" s="26"/>
      <c r="B1" s="5" t="s">
        <v>315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s="31" customFormat="1" ht="65.400000000000006" customHeight="1" x14ac:dyDescent="0.45">
      <c r="A3" s="29" t="s">
        <v>0</v>
      </c>
      <c r="B3" s="28" t="s">
        <v>297</v>
      </c>
      <c r="C3" s="30">
        <f>MATCH("甲府市",B7:B58,0)</f>
        <v>42</v>
      </c>
      <c r="D3" s="28" t="s">
        <v>298</v>
      </c>
      <c r="E3" s="30">
        <f>MATCH("甲府市",D7:D58,0)</f>
        <v>40</v>
      </c>
      <c r="F3" s="28" t="s">
        <v>299</v>
      </c>
      <c r="G3" s="30">
        <f>MATCH("甲府市",F7:F58,0)</f>
        <v>40</v>
      </c>
      <c r="H3" s="28" t="s">
        <v>300</v>
      </c>
      <c r="I3" s="30">
        <f>MATCH("甲府市",H7:H58,0)</f>
        <v>42</v>
      </c>
      <c r="J3" s="28" t="s">
        <v>301</v>
      </c>
      <c r="K3" s="30">
        <f>MATCH("甲府市",J7:J58,0)</f>
        <v>34</v>
      </c>
      <c r="L3" s="28" t="s">
        <v>302</v>
      </c>
      <c r="M3" s="30">
        <f>MATCH("甲府市",L7:L58,0)</f>
        <v>19</v>
      </c>
      <c r="N3" s="28" t="s">
        <v>303</v>
      </c>
      <c r="O3" s="30">
        <f>MATCH("甲府市",N7:N58,0)</f>
        <v>44</v>
      </c>
      <c r="P3" s="28" t="s">
        <v>304</v>
      </c>
      <c r="Q3" s="30">
        <f>MATCH("甲府市",P7:P58,0)</f>
        <v>38</v>
      </c>
      <c r="R3" s="28" t="s">
        <v>305</v>
      </c>
      <c r="S3" s="30">
        <f>MATCH("甲府市",R7:R58,0)</f>
        <v>35</v>
      </c>
      <c r="T3" s="28" t="s">
        <v>306</v>
      </c>
      <c r="U3" s="30">
        <f>MATCH("甲府市",T7:T58,0)</f>
        <v>34</v>
      </c>
      <c r="V3" s="28" t="s">
        <v>307</v>
      </c>
      <c r="W3" s="30">
        <f>MATCH("甲府市",V7:V58,0)</f>
        <v>50</v>
      </c>
      <c r="X3" s="28" t="s">
        <v>308</v>
      </c>
      <c r="Y3" s="30">
        <f>MATCH("甲府市",X7:X58,0)</f>
        <v>30</v>
      </c>
      <c r="Z3" s="28" t="s">
        <v>309</v>
      </c>
      <c r="AA3" s="30">
        <f>MATCH("甲府市",Z7:Z58,0)</f>
        <v>29</v>
      </c>
      <c r="AB3" s="28" t="s">
        <v>310</v>
      </c>
      <c r="AC3" s="30">
        <f>MATCH("甲府市",AB7:AB58,0)</f>
        <v>15</v>
      </c>
      <c r="AD3" s="28" t="s">
        <v>311</v>
      </c>
      <c r="AE3" s="30">
        <f>MATCH("甲府市",AD7:AD58,0)</f>
        <v>43</v>
      </c>
      <c r="AF3" s="28" t="s">
        <v>312</v>
      </c>
      <c r="AG3" s="30">
        <f>MATCH("甲府市",AF7:AF58,0)</f>
        <v>26</v>
      </c>
    </row>
    <row r="4" spans="1:33" x14ac:dyDescent="0.45">
      <c r="A4" s="18"/>
      <c r="B4" s="8" t="s">
        <v>17</v>
      </c>
      <c r="C4" s="26"/>
      <c r="D4" s="8" t="s">
        <v>17</v>
      </c>
      <c r="E4" s="26"/>
      <c r="F4" s="8" t="s">
        <v>17</v>
      </c>
      <c r="G4" s="26"/>
      <c r="H4" s="8" t="s">
        <v>17</v>
      </c>
      <c r="I4" s="26"/>
      <c r="J4" s="8" t="s">
        <v>17</v>
      </c>
      <c r="K4" s="26"/>
      <c r="L4" s="8" t="s">
        <v>17</v>
      </c>
      <c r="M4" s="26"/>
      <c r="N4" s="8" t="s">
        <v>17</v>
      </c>
      <c r="O4" s="33"/>
      <c r="P4" s="8" t="s">
        <v>17</v>
      </c>
      <c r="Q4" s="26"/>
      <c r="R4" s="8" t="s">
        <v>17</v>
      </c>
      <c r="S4" s="26"/>
      <c r="T4" s="8" t="s">
        <v>17</v>
      </c>
      <c r="U4" s="26"/>
      <c r="V4" s="8" t="s">
        <v>17</v>
      </c>
      <c r="W4" s="26"/>
      <c r="X4" s="8" t="s">
        <v>17</v>
      </c>
      <c r="Y4" s="26"/>
      <c r="Z4" s="8" t="s">
        <v>17</v>
      </c>
      <c r="AA4" s="26"/>
      <c r="AB4" s="8" t="s">
        <v>17</v>
      </c>
      <c r="AC4" s="33"/>
      <c r="AD4" s="8" t="s">
        <v>17</v>
      </c>
      <c r="AE4" s="26"/>
      <c r="AF4" s="8" t="s">
        <v>17</v>
      </c>
      <c r="AG4" s="33"/>
    </row>
    <row r="5" spans="1:33" ht="20.100000000000001" customHeight="1" x14ac:dyDescent="0.45">
      <c r="A5" s="18" t="s">
        <v>20</v>
      </c>
      <c r="B5" s="8" t="s">
        <v>21</v>
      </c>
      <c r="C5" s="9">
        <v>186665</v>
      </c>
      <c r="D5" s="8" t="s">
        <v>21</v>
      </c>
      <c r="E5" s="9">
        <v>178909</v>
      </c>
      <c r="F5" s="8" t="s">
        <v>21</v>
      </c>
      <c r="G5" s="10">
        <v>150575</v>
      </c>
      <c r="H5" s="8" t="s">
        <v>21</v>
      </c>
      <c r="I5" s="9">
        <v>7467</v>
      </c>
      <c r="J5" s="8" t="s">
        <v>21</v>
      </c>
      <c r="K5" s="11">
        <v>8752</v>
      </c>
      <c r="L5" s="8" t="s">
        <v>21</v>
      </c>
      <c r="M5" s="9">
        <v>3036</v>
      </c>
      <c r="N5" s="8" t="s">
        <v>21</v>
      </c>
      <c r="O5" s="34">
        <v>16577</v>
      </c>
      <c r="P5" s="8" t="s">
        <v>21</v>
      </c>
      <c r="Q5" s="9">
        <v>26615</v>
      </c>
      <c r="R5" s="8" t="s">
        <v>21</v>
      </c>
      <c r="S5" s="11">
        <v>5121</v>
      </c>
      <c r="T5" s="8" t="s">
        <v>21</v>
      </c>
      <c r="U5" s="9">
        <v>13378</v>
      </c>
      <c r="V5" s="8" t="s">
        <v>21</v>
      </c>
      <c r="W5" s="11">
        <v>8444</v>
      </c>
      <c r="X5" s="8" t="s">
        <v>21</v>
      </c>
      <c r="Y5" s="9">
        <v>6446</v>
      </c>
      <c r="Z5" s="8" t="s">
        <v>21</v>
      </c>
      <c r="AA5" s="11">
        <v>54738</v>
      </c>
      <c r="AB5" s="8" t="s">
        <v>21</v>
      </c>
      <c r="AC5" s="37">
        <v>10261</v>
      </c>
      <c r="AD5" s="8" t="s">
        <v>21</v>
      </c>
      <c r="AE5" s="11">
        <v>18073</v>
      </c>
      <c r="AF5" s="8" t="s">
        <v>21</v>
      </c>
      <c r="AG5" s="37">
        <v>7756</v>
      </c>
    </row>
    <row r="6" spans="1:33" ht="20.100000000000001" customHeight="1" thickBot="1" x14ac:dyDescent="0.5">
      <c r="A6" s="18" t="s">
        <v>22</v>
      </c>
      <c r="B6" s="12" t="s">
        <v>23</v>
      </c>
      <c r="C6" s="13">
        <f>INDEX(C7:C58, MATCH("甲府市", B7:B58, 0))</f>
        <v>158884</v>
      </c>
      <c r="D6" s="12" t="s">
        <v>23</v>
      </c>
      <c r="E6" s="13">
        <f>INDEX(E7:E58, MATCH("甲府市", D7:D58, 0))</f>
        <v>149202</v>
      </c>
      <c r="F6" s="12" t="s">
        <v>23</v>
      </c>
      <c r="G6" s="13">
        <f>INDEX(G7:G58, MATCH("甲府市", F7:F58, 0))</f>
        <v>125447</v>
      </c>
      <c r="H6" s="12" t="s">
        <v>23</v>
      </c>
      <c r="I6" s="13">
        <f>INDEX(I7:I58, MATCH("甲府市", H7:H58, 0))</f>
        <v>6704</v>
      </c>
      <c r="J6" s="12" t="s">
        <v>23</v>
      </c>
      <c r="K6" s="13">
        <f>INDEX(K7:K58, MATCH("甲府市", J7:J58, 0))</f>
        <v>7853</v>
      </c>
      <c r="L6" s="12" t="s">
        <v>23</v>
      </c>
      <c r="M6" s="13">
        <f>INDEX(M7:M58, MATCH("甲府市", L7:L58, 0))</f>
        <v>3236</v>
      </c>
      <c r="N6" s="12" t="s">
        <v>23</v>
      </c>
      <c r="O6" s="13">
        <f>INDEX(O7:O58, MATCH("甲府市", N7:N58, 0))</f>
        <v>14168</v>
      </c>
      <c r="P6" s="12" t="s">
        <v>23</v>
      </c>
      <c r="Q6" s="13">
        <f>INDEX(Q7:Q58, MATCH("甲府市", P7:P58, 0))</f>
        <v>23453</v>
      </c>
      <c r="R6" s="12" t="s">
        <v>23</v>
      </c>
      <c r="S6" s="13">
        <f>INDEX(S7:S58, MATCH("甲府市", R7:R58, 0))</f>
        <v>4179</v>
      </c>
      <c r="T6" s="12" t="s">
        <v>23</v>
      </c>
      <c r="U6" s="13">
        <f>INDEX(U7:U58, MATCH("甲府市", T7:T58, 0))</f>
        <v>11101</v>
      </c>
      <c r="V6" s="12" t="s">
        <v>23</v>
      </c>
      <c r="W6" s="13">
        <f>INDEX(W7:W58, MATCH("甲府市", V7:V58, 0))</f>
        <v>5726</v>
      </c>
      <c r="X6" s="12" t="s">
        <v>23</v>
      </c>
      <c r="Y6" s="13">
        <f>INDEX(Y7:Y58, MATCH("甲府市", X7:X58, 0))</f>
        <v>6238</v>
      </c>
      <c r="Z6" s="12" t="s">
        <v>23</v>
      </c>
      <c r="AA6" s="13">
        <f>INDEX(AA7:AA58, MATCH("甲府市", Z7:Z58, 0))</f>
        <v>42789</v>
      </c>
      <c r="AB6" s="12" t="s">
        <v>23</v>
      </c>
      <c r="AC6" s="13">
        <f>INDEX(AC7:AC58, MATCH("甲府市", AB7:AB58, 0))</f>
        <v>10264</v>
      </c>
      <c r="AD6" s="12" t="s">
        <v>23</v>
      </c>
      <c r="AE6" s="13">
        <f>INDEX(AE7:AE58, MATCH("甲府市", AD7:AD58, 0))</f>
        <v>13491</v>
      </c>
      <c r="AF6" s="12" t="s">
        <v>23</v>
      </c>
      <c r="AG6" s="13">
        <f>INDEX(AG7:AG58, MATCH("甲府市", AF7:AF58, 0))</f>
        <v>9683</v>
      </c>
    </row>
    <row r="7" spans="1:33" ht="18" customHeight="1" thickTop="1" x14ac:dyDescent="0.45">
      <c r="A7" s="4">
        <v>1</v>
      </c>
      <c r="B7" s="8" t="s">
        <v>31</v>
      </c>
      <c r="C7" s="9">
        <v>276675</v>
      </c>
      <c r="D7" s="8" t="s">
        <v>31</v>
      </c>
      <c r="E7" s="9">
        <v>274615</v>
      </c>
      <c r="F7" s="8" t="s">
        <v>31</v>
      </c>
      <c r="G7" s="10">
        <v>222104</v>
      </c>
      <c r="H7" s="8" t="s">
        <v>29</v>
      </c>
      <c r="I7" s="9">
        <v>17704</v>
      </c>
      <c r="J7" s="8" t="s">
        <v>28</v>
      </c>
      <c r="K7" s="11">
        <v>21695</v>
      </c>
      <c r="L7" s="8" t="s">
        <v>44</v>
      </c>
      <c r="M7" s="9">
        <v>4955</v>
      </c>
      <c r="N7" s="8" t="s">
        <v>56</v>
      </c>
      <c r="O7" s="34">
        <v>22406</v>
      </c>
      <c r="P7" s="8" t="s">
        <v>65</v>
      </c>
      <c r="Q7" s="9">
        <v>42533</v>
      </c>
      <c r="R7" s="8" t="s">
        <v>50</v>
      </c>
      <c r="S7" s="11">
        <v>8639</v>
      </c>
      <c r="T7" s="8" t="s">
        <v>64</v>
      </c>
      <c r="U7" s="9">
        <v>22654</v>
      </c>
      <c r="V7" s="8" t="s">
        <v>58</v>
      </c>
      <c r="W7" s="11">
        <v>19541</v>
      </c>
      <c r="X7" s="8" t="s">
        <v>61</v>
      </c>
      <c r="Y7" s="9">
        <v>8417</v>
      </c>
      <c r="Z7" s="8" t="s">
        <v>31</v>
      </c>
      <c r="AA7" s="11">
        <v>106115</v>
      </c>
      <c r="AB7" s="8" t="s">
        <v>48</v>
      </c>
      <c r="AC7" s="37">
        <v>16431</v>
      </c>
      <c r="AD7" s="8" t="s">
        <v>31</v>
      </c>
      <c r="AE7" s="11">
        <v>36241</v>
      </c>
      <c r="AF7" s="8" t="s">
        <v>28</v>
      </c>
      <c r="AG7" s="37">
        <v>16636</v>
      </c>
    </row>
    <row r="8" spans="1:33" ht="18" customHeight="1" x14ac:dyDescent="0.45">
      <c r="A8" s="4">
        <v>2</v>
      </c>
      <c r="B8" s="8" t="s">
        <v>44</v>
      </c>
      <c r="C8" s="9">
        <v>258383</v>
      </c>
      <c r="D8" s="8" t="s">
        <v>44</v>
      </c>
      <c r="E8" s="9">
        <v>247757</v>
      </c>
      <c r="F8" s="8" t="s">
        <v>44</v>
      </c>
      <c r="G8" s="10">
        <v>200734</v>
      </c>
      <c r="H8" s="8" t="s">
        <v>49</v>
      </c>
      <c r="I8" s="9">
        <v>11718</v>
      </c>
      <c r="J8" s="8" t="s">
        <v>41</v>
      </c>
      <c r="K8" s="11">
        <v>16863</v>
      </c>
      <c r="L8" s="8" t="s">
        <v>57</v>
      </c>
      <c r="M8" s="9">
        <v>4607</v>
      </c>
      <c r="N8" s="8" t="s">
        <v>46</v>
      </c>
      <c r="O8" s="34">
        <v>21750</v>
      </c>
      <c r="P8" s="8" t="s">
        <v>52</v>
      </c>
      <c r="Q8" s="9">
        <v>41245</v>
      </c>
      <c r="R8" s="8" t="s">
        <v>65</v>
      </c>
      <c r="S8" s="11">
        <v>8558</v>
      </c>
      <c r="T8" s="8" t="s">
        <v>36</v>
      </c>
      <c r="U8" s="9">
        <v>19902</v>
      </c>
      <c r="V8" s="8" t="s">
        <v>54</v>
      </c>
      <c r="W8" s="11">
        <v>13960</v>
      </c>
      <c r="X8" s="8" t="s">
        <v>54</v>
      </c>
      <c r="Y8" s="9">
        <v>8213</v>
      </c>
      <c r="Z8" s="8" t="s">
        <v>44</v>
      </c>
      <c r="AA8" s="11">
        <v>86834</v>
      </c>
      <c r="AB8" s="8" t="s">
        <v>31</v>
      </c>
      <c r="AC8" s="37">
        <v>16270</v>
      </c>
      <c r="AD8" s="8" t="s">
        <v>44</v>
      </c>
      <c r="AE8" s="11">
        <v>33081</v>
      </c>
      <c r="AF8" s="8" t="s">
        <v>45</v>
      </c>
      <c r="AG8" s="37">
        <v>15897</v>
      </c>
    </row>
    <row r="9" spans="1:33" ht="18" customHeight="1" x14ac:dyDescent="0.45">
      <c r="A9" s="4">
        <v>3</v>
      </c>
      <c r="B9" s="8" t="s">
        <v>48</v>
      </c>
      <c r="C9" s="9">
        <v>243252</v>
      </c>
      <c r="D9" s="8" t="s">
        <v>48</v>
      </c>
      <c r="E9" s="9">
        <v>234040</v>
      </c>
      <c r="F9" s="8" t="s">
        <v>48</v>
      </c>
      <c r="G9" s="10">
        <v>199626</v>
      </c>
      <c r="H9" s="8" t="s">
        <v>28</v>
      </c>
      <c r="I9" s="9">
        <v>10980</v>
      </c>
      <c r="J9" s="8" t="s">
        <v>51</v>
      </c>
      <c r="K9" s="11">
        <v>14207</v>
      </c>
      <c r="L9" s="8" t="s">
        <v>49</v>
      </c>
      <c r="M9" s="9">
        <v>4586</v>
      </c>
      <c r="N9" s="8" t="s">
        <v>48</v>
      </c>
      <c r="O9" s="34">
        <v>21079</v>
      </c>
      <c r="P9" s="8" t="s">
        <v>48</v>
      </c>
      <c r="Q9" s="9">
        <v>39124</v>
      </c>
      <c r="R9" s="8" t="s">
        <v>48</v>
      </c>
      <c r="S9" s="11">
        <v>8551</v>
      </c>
      <c r="T9" s="8" t="s">
        <v>48</v>
      </c>
      <c r="U9" s="9">
        <v>19733</v>
      </c>
      <c r="V9" s="8" t="s">
        <v>24</v>
      </c>
      <c r="W9" s="11">
        <v>13132</v>
      </c>
      <c r="X9" s="8" t="s">
        <v>67</v>
      </c>
      <c r="Y9" s="9">
        <v>8098</v>
      </c>
      <c r="Z9" s="8" t="s">
        <v>55</v>
      </c>
      <c r="AA9" s="11">
        <v>78795</v>
      </c>
      <c r="AB9" s="8" t="s">
        <v>65</v>
      </c>
      <c r="AC9" s="37">
        <v>14663</v>
      </c>
      <c r="AD9" s="8" t="s">
        <v>45</v>
      </c>
      <c r="AE9" s="11">
        <v>31882</v>
      </c>
      <c r="AF9" s="8" t="s">
        <v>25</v>
      </c>
      <c r="AG9" s="37">
        <v>14491</v>
      </c>
    </row>
    <row r="10" spans="1:33" ht="18" customHeight="1" x14ac:dyDescent="0.45">
      <c r="A10" s="4">
        <v>4</v>
      </c>
      <c r="B10" s="8" t="s">
        <v>36</v>
      </c>
      <c r="C10" s="9">
        <v>226437</v>
      </c>
      <c r="D10" s="8" t="s">
        <v>55</v>
      </c>
      <c r="E10" s="9">
        <v>218147</v>
      </c>
      <c r="F10" s="8" t="s">
        <v>55</v>
      </c>
      <c r="G10" s="10">
        <v>184587</v>
      </c>
      <c r="H10" s="8" t="s">
        <v>64</v>
      </c>
      <c r="I10" s="9">
        <v>10233</v>
      </c>
      <c r="J10" s="8" t="s">
        <v>64</v>
      </c>
      <c r="K10" s="11">
        <v>13592</v>
      </c>
      <c r="L10" s="8" t="s">
        <v>31</v>
      </c>
      <c r="M10" s="9">
        <v>4543</v>
      </c>
      <c r="N10" s="8" t="s">
        <v>28</v>
      </c>
      <c r="O10" s="34">
        <v>21005</v>
      </c>
      <c r="P10" s="8" t="s">
        <v>29</v>
      </c>
      <c r="Q10" s="9">
        <v>37655</v>
      </c>
      <c r="R10" s="8" t="s">
        <v>36</v>
      </c>
      <c r="S10" s="11">
        <v>8523</v>
      </c>
      <c r="T10" s="8" t="s">
        <v>50</v>
      </c>
      <c r="U10" s="9">
        <v>19706</v>
      </c>
      <c r="V10" s="8" t="s">
        <v>70</v>
      </c>
      <c r="W10" s="11">
        <v>12124</v>
      </c>
      <c r="X10" s="8" t="s">
        <v>58</v>
      </c>
      <c r="Y10" s="9">
        <v>8074</v>
      </c>
      <c r="Z10" s="8" t="s">
        <v>36</v>
      </c>
      <c r="AA10" s="11">
        <v>73578</v>
      </c>
      <c r="AB10" s="8" t="s">
        <v>44</v>
      </c>
      <c r="AC10" s="37">
        <v>13941</v>
      </c>
      <c r="AD10" s="8" t="s">
        <v>58</v>
      </c>
      <c r="AE10" s="11">
        <v>28541</v>
      </c>
      <c r="AF10" s="8" t="s">
        <v>56</v>
      </c>
      <c r="AG10" s="37">
        <v>13994</v>
      </c>
    </row>
    <row r="11" spans="1:33" ht="18" customHeight="1" thickBot="1" x14ac:dyDescent="0.5">
      <c r="A11" s="21">
        <v>5</v>
      </c>
      <c r="B11" s="22" t="s">
        <v>55</v>
      </c>
      <c r="C11" s="23">
        <v>226294</v>
      </c>
      <c r="D11" s="22" t="s">
        <v>53</v>
      </c>
      <c r="E11" s="23">
        <v>218048</v>
      </c>
      <c r="F11" s="22" t="s">
        <v>36</v>
      </c>
      <c r="G11" s="24">
        <v>183303</v>
      </c>
      <c r="H11" s="22" t="s">
        <v>48</v>
      </c>
      <c r="I11" s="23">
        <v>9753</v>
      </c>
      <c r="J11" s="22" t="s">
        <v>46</v>
      </c>
      <c r="K11" s="25">
        <v>13507</v>
      </c>
      <c r="L11" s="22" t="s">
        <v>51</v>
      </c>
      <c r="M11" s="23">
        <v>4355</v>
      </c>
      <c r="N11" s="22" t="s">
        <v>49</v>
      </c>
      <c r="O11" s="35">
        <v>20969</v>
      </c>
      <c r="P11" s="22" t="s">
        <v>49</v>
      </c>
      <c r="Q11" s="23">
        <v>37622</v>
      </c>
      <c r="R11" s="22" t="s">
        <v>31</v>
      </c>
      <c r="S11" s="25">
        <v>8005</v>
      </c>
      <c r="T11" s="22" t="s">
        <v>31</v>
      </c>
      <c r="U11" s="23">
        <v>19627</v>
      </c>
      <c r="V11" s="22" t="s">
        <v>44</v>
      </c>
      <c r="W11" s="25">
        <v>11517</v>
      </c>
      <c r="X11" s="22" t="s">
        <v>45</v>
      </c>
      <c r="Y11" s="23">
        <v>7922</v>
      </c>
      <c r="Z11" s="22" t="s">
        <v>47</v>
      </c>
      <c r="AA11" s="25">
        <v>72696</v>
      </c>
      <c r="AB11" s="22" t="s">
        <v>55</v>
      </c>
      <c r="AC11" s="36">
        <v>12899</v>
      </c>
      <c r="AD11" s="22" t="s">
        <v>46</v>
      </c>
      <c r="AE11" s="25">
        <v>25390</v>
      </c>
      <c r="AF11" s="22" t="s">
        <v>74</v>
      </c>
      <c r="AG11" s="36">
        <v>13122</v>
      </c>
    </row>
    <row r="12" spans="1:33" ht="18" customHeight="1" x14ac:dyDescent="0.45">
      <c r="A12" s="4">
        <v>6</v>
      </c>
      <c r="B12" s="8" t="s">
        <v>53</v>
      </c>
      <c r="C12" s="9">
        <v>225691</v>
      </c>
      <c r="D12" s="8" t="s">
        <v>36</v>
      </c>
      <c r="E12" s="9">
        <v>217805</v>
      </c>
      <c r="F12" s="8" t="s">
        <v>53</v>
      </c>
      <c r="G12" s="10">
        <v>181453</v>
      </c>
      <c r="H12" s="8" t="s">
        <v>65</v>
      </c>
      <c r="I12" s="9">
        <v>9650</v>
      </c>
      <c r="J12" s="8" t="s">
        <v>26</v>
      </c>
      <c r="K12" s="11">
        <v>13031</v>
      </c>
      <c r="L12" s="8" t="s">
        <v>48</v>
      </c>
      <c r="M12" s="9">
        <v>4355</v>
      </c>
      <c r="N12" s="8" t="s">
        <v>65</v>
      </c>
      <c r="O12" s="34">
        <v>19943</v>
      </c>
      <c r="P12" s="8" t="s">
        <v>46</v>
      </c>
      <c r="Q12" s="9">
        <v>36419</v>
      </c>
      <c r="R12" s="8" t="s">
        <v>24</v>
      </c>
      <c r="S12" s="11">
        <v>7847</v>
      </c>
      <c r="T12" s="8" t="s">
        <v>60</v>
      </c>
      <c r="U12" s="9">
        <v>19167</v>
      </c>
      <c r="V12" s="8" t="s">
        <v>29</v>
      </c>
      <c r="W12" s="11">
        <v>11466</v>
      </c>
      <c r="X12" s="8" t="s">
        <v>38</v>
      </c>
      <c r="Y12" s="9">
        <v>7883</v>
      </c>
      <c r="Z12" s="8" t="s">
        <v>27</v>
      </c>
      <c r="AA12" s="11">
        <v>71574</v>
      </c>
      <c r="AB12" s="8" t="s">
        <v>53</v>
      </c>
      <c r="AC12" s="37">
        <v>12881</v>
      </c>
      <c r="AD12" s="8" t="s">
        <v>71</v>
      </c>
      <c r="AE12" s="11">
        <v>24345</v>
      </c>
      <c r="AF12" s="8" t="s">
        <v>30</v>
      </c>
      <c r="AG12" s="37">
        <v>13111</v>
      </c>
    </row>
    <row r="13" spans="1:33" ht="18" customHeight="1" x14ac:dyDescent="0.45">
      <c r="A13" s="4">
        <v>7</v>
      </c>
      <c r="B13" s="8" t="s">
        <v>45</v>
      </c>
      <c r="C13" s="9">
        <v>210124</v>
      </c>
      <c r="D13" s="8" t="s">
        <v>37</v>
      </c>
      <c r="E13" s="9">
        <v>195637</v>
      </c>
      <c r="F13" s="8" t="s">
        <v>37</v>
      </c>
      <c r="G13" s="10">
        <v>165295</v>
      </c>
      <c r="H13" s="8" t="s">
        <v>70</v>
      </c>
      <c r="I13" s="9">
        <v>9490</v>
      </c>
      <c r="J13" s="8" t="s">
        <v>30</v>
      </c>
      <c r="K13" s="11">
        <v>11919</v>
      </c>
      <c r="L13" s="8" t="s">
        <v>55</v>
      </c>
      <c r="M13" s="9">
        <v>4041</v>
      </c>
      <c r="N13" s="8" t="s">
        <v>24</v>
      </c>
      <c r="O13" s="34">
        <v>19433</v>
      </c>
      <c r="P13" s="8" t="s">
        <v>42</v>
      </c>
      <c r="Q13" s="9">
        <v>34291</v>
      </c>
      <c r="R13" s="8" t="s">
        <v>42</v>
      </c>
      <c r="S13" s="11">
        <v>7535</v>
      </c>
      <c r="T13" s="8" t="s">
        <v>32</v>
      </c>
      <c r="U13" s="9">
        <v>18638</v>
      </c>
      <c r="V13" s="8" t="s">
        <v>48</v>
      </c>
      <c r="W13" s="11">
        <v>11329</v>
      </c>
      <c r="X13" s="8" t="s">
        <v>74</v>
      </c>
      <c r="Y13" s="9">
        <v>7849</v>
      </c>
      <c r="Z13" s="8" t="s">
        <v>53</v>
      </c>
      <c r="AA13" s="11">
        <v>71568</v>
      </c>
      <c r="AB13" s="8" t="s">
        <v>36</v>
      </c>
      <c r="AC13" s="37">
        <v>12765</v>
      </c>
      <c r="AD13" s="8" t="s">
        <v>53</v>
      </c>
      <c r="AE13" s="11">
        <v>23714</v>
      </c>
      <c r="AF13" s="8" t="s">
        <v>35</v>
      </c>
      <c r="AG13" s="37">
        <v>12794</v>
      </c>
    </row>
    <row r="14" spans="1:33" ht="18" customHeight="1" x14ac:dyDescent="0.45">
      <c r="A14" s="4">
        <v>8</v>
      </c>
      <c r="B14" s="8" t="s">
        <v>64</v>
      </c>
      <c r="C14" s="9">
        <v>204092</v>
      </c>
      <c r="D14" s="8" t="s">
        <v>45</v>
      </c>
      <c r="E14" s="9">
        <v>194227</v>
      </c>
      <c r="F14" s="8" t="s">
        <v>43</v>
      </c>
      <c r="G14" s="10">
        <v>164495</v>
      </c>
      <c r="H14" s="8" t="s">
        <v>44</v>
      </c>
      <c r="I14" s="9">
        <v>9451</v>
      </c>
      <c r="J14" s="8" t="s">
        <v>33</v>
      </c>
      <c r="K14" s="11">
        <v>11244</v>
      </c>
      <c r="L14" s="8" t="s">
        <v>53</v>
      </c>
      <c r="M14" s="9">
        <v>4035</v>
      </c>
      <c r="N14" s="8" t="s">
        <v>37</v>
      </c>
      <c r="O14" s="34">
        <v>18728</v>
      </c>
      <c r="P14" s="8" t="s">
        <v>50</v>
      </c>
      <c r="Q14" s="9">
        <v>32358</v>
      </c>
      <c r="R14" s="8" t="s">
        <v>53</v>
      </c>
      <c r="S14" s="11">
        <v>7420</v>
      </c>
      <c r="T14" s="8" t="s">
        <v>53</v>
      </c>
      <c r="U14" s="9">
        <v>18510</v>
      </c>
      <c r="V14" s="8" t="s">
        <v>46</v>
      </c>
      <c r="W14" s="11">
        <v>11294</v>
      </c>
      <c r="X14" s="8" t="s">
        <v>44</v>
      </c>
      <c r="Y14" s="9">
        <v>7710</v>
      </c>
      <c r="Z14" s="8" t="s">
        <v>71</v>
      </c>
      <c r="AA14" s="11">
        <v>69932</v>
      </c>
      <c r="AB14" s="8" t="s">
        <v>50</v>
      </c>
      <c r="AC14" s="37">
        <v>12758</v>
      </c>
      <c r="AD14" s="8" t="s">
        <v>49</v>
      </c>
      <c r="AE14" s="11">
        <v>22103</v>
      </c>
      <c r="AF14" s="8" t="s">
        <v>70</v>
      </c>
      <c r="AG14" s="37">
        <v>12590</v>
      </c>
    </row>
    <row r="15" spans="1:33" ht="18" customHeight="1" x14ac:dyDescent="0.45">
      <c r="A15" s="4">
        <v>9</v>
      </c>
      <c r="B15" s="8" t="s">
        <v>37</v>
      </c>
      <c r="C15" s="9">
        <v>203057</v>
      </c>
      <c r="D15" s="8" t="s">
        <v>64</v>
      </c>
      <c r="E15" s="9">
        <v>193159</v>
      </c>
      <c r="F15" s="8" t="s">
        <v>64</v>
      </c>
      <c r="G15" s="10">
        <v>163060</v>
      </c>
      <c r="H15" s="8" t="s">
        <v>51</v>
      </c>
      <c r="I15" s="9">
        <v>9406</v>
      </c>
      <c r="J15" s="8" t="s">
        <v>44</v>
      </c>
      <c r="K15" s="11">
        <v>11134</v>
      </c>
      <c r="L15" s="8" t="s">
        <v>41</v>
      </c>
      <c r="M15" s="9">
        <v>4008</v>
      </c>
      <c r="N15" s="8" t="s">
        <v>58</v>
      </c>
      <c r="O15" s="34">
        <v>18691</v>
      </c>
      <c r="P15" s="8" t="s">
        <v>64</v>
      </c>
      <c r="Q15" s="9">
        <v>32241</v>
      </c>
      <c r="R15" s="8" t="s">
        <v>38</v>
      </c>
      <c r="S15" s="11">
        <v>7027</v>
      </c>
      <c r="T15" s="8" t="s">
        <v>28</v>
      </c>
      <c r="U15" s="9">
        <v>17840</v>
      </c>
      <c r="V15" s="8" t="s">
        <v>28</v>
      </c>
      <c r="W15" s="11">
        <v>11064</v>
      </c>
      <c r="X15" s="8" t="s">
        <v>42</v>
      </c>
      <c r="Y15" s="9">
        <v>7508</v>
      </c>
      <c r="Z15" s="8" t="s">
        <v>48</v>
      </c>
      <c r="AA15" s="11">
        <v>67916</v>
      </c>
      <c r="AB15" s="8" t="s">
        <v>37</v>
      </c>
      <c r="AC15" s="37">
        <v>12325</v>
      </c>
      <c r="AD15" s="8" t="s">
        <v>36</v>
      </c>
      <c r="AE15" s="11">
        <v>21737</v>
      </c>
      <c r="AF15" s="8" t="s">
        <v>65</v>
      </c>
      <c r="AG15" s="37">
        <v>12493</v>
      </c>
    </row>
    <row r="16" spans="1:33" ht="18" customHeight="1" x14ac:dyDescent="0.45">
      <c r="A16" s="4">
        <v>10</v>
      </c>
      <c r="B16" s="8" t="s">
        <v>46</v>
      </c>
      <c r="C16" s="9">
        <v>202283</v>
      </c>
      <c r="D16" s="8" t="s">
        <v>50</v>
      </c>
      <c r="E16" s="9">
        <v>191743</v>
      </c>
      <c r="F16" s="8" t="s">
        <v>38</v>
      </c>
      <c r="G16" s="10">
        <v>161465</v>
      </c>
      <c r="H16" s="8" t="s">
        <v>25</v>
      </c>
      <c r="I16" s="9">
        <v>9395</v>
      </c>
      <c r="J16" s="8" t="s">
        <v>39</v>
      </c>
      <c r="K16" s="11">
        <v>10683</v>
      </c>
      <c r="L16" s="8" t="s">
        <v>64</v>
      </c>
      <c r="M16" s="9">
        <v>3871</v>
      </c>
      <c r="N16" s="8" t="s">
        <v>64</v>
      </c>
      <c r="O16" s="34">
        <v>18682</v>
      </c>
      <c r="P16" s="8" t="s">
        <v>66</v>
      </c>
      <c r="Q16" s="9">
        <v>31655</v>
      </c>
      <c r="R16" s="8" t="s">
        <v>49</v>
      </c>
      <c r="S16" s="11">
        <v>6982</v>
      </c>
      <c r="T16" s="8" t="s">
        <v>29</v>
      </c>
      <c r="U16" s="9">
        <v>17672</v>
      </c>
      <c r="V16" s="8" t="s">
        <v>38</v>
      </c>
      <c r="W16" s="11">
        <v>10539</v>
      </c>
      <c r="X16" s="8" t="s">
        <v>48</v>
      </c>
      <c r="Y16" s="9">
        <v>7477</v>
      </c>
      <c r="Z16" s="8" t="s">
        <v>45</v>
      </c>
      <c r="AA16" s="11">
        <v>65083</v>
      </c>
      <c r="AB16" s="8" t="s">
        <v>43</v>
      </c>
      <c r="AC16" s="37">
        <v>11668</v>
      </c>
      <c r="AD16" s="8" t="s">
        <v>32</v>
      </c>
      <c r="AE16" s="11">
        <v>21073</v>
      </c>
      <c r="AF16" s="8" t="s">
        <v>66</v>
      </c>
      <c r="AG16" s="37">
        <v>12487</v>
      </c>
    </row>
    <row r="17" spans="1:33" ht="18" customHeight="1" x14ac:dyDescent="0.45">
      <c r="A17" s="4">
        <v>11</v>
      </c>
      <c r="B17" s="8" t="s">
        <v>49</v>
      </c>
      <c r="C17" s="9">
        <v>200695</v>
      </c>
      <c r="D17" s="8" t="s">
        <v>38</v>
      </c>
      <c r="E17" s="9">
        <v>191222</v>
      </c>
      <c r="F17" s="8" t="s">
        <v>24</v>
      </c>
      <c r="G17" s="10">
        <v>159463</v>
      </c>
      <c r="H17" s="8" t="s">
        <v>66</v>
      </c>
      <c r="I17" s="9">
        <v>9162</v>
      </c>
      <c r="J17" s="8" t="s">
        <v>58</v>
      </c>
      <c r="K17" s="11">
        <v>10544</v>
      </c>
      <c r="L17" s="8" t="s">
        <v>37</v>
      </c>
      <c r="M17" s="9">
        <v>3815</v>
      </c>
      <c r="N17" s="8" t="s">
        <v>31</v>
      </c>
      <c r="O17" s="34">
        <v>18603</v>
      </c>
      <c r="P17" s="8" t="s">
        <v>31</v>
      </c>
      <c r="Q17" s="9">
        <v>31418</v>
      </c>
      <c r="R17" s="8" t="s">
        <v>43</v>
      </c>
      <c r="S17" s="11">
        <v>6761</v>
      </c>
      <c r="T17" s="8" t="s">
        <v>49</v>
      </c>
      <c r="U17" s="9">
        <v>17590</v>
      </c>
      <c r="V17" s="8" t="s">
        <v>52</v>
      </c>
      <c r="W17" s="11">
        <v>10296</v>
      </c>
      <c r="X17" s="8" t="s">
        <v>37</v>
      </c>
      <c r="Y17" s="9">
        <v>7245</v>
      </c>
      <c r="Z17" s="8" t="s">
        <v>43</v>
      </c>
      <c r="AA17" s="11">
        <v>64853</v>
      </c>
      <c r="AB17" s="8" t="s">
        <v>70</v>
      </c>
      <c r="AC17" s="37">
        <v>11477</v>
      </c>
      <c r="AD17" s="8" t="s">
        <v>28</v>
      </c>
      <c r="AE17" s="11">
        <v>20940</v>
      </c>
      <c r="AF17" s="8" t="s">
        <v>39</v>
      </c>
      <c r="AG17" s="37">
        <v>12297</v>
      </c>
    </row>
    <row r="18" spans="1:33" ht="18" customHeight="1" x14ac:dyDescent="0.45">
      <c r="A18" s="4">
        <v>12</v>
      </c>
      <c r="B18" s="16" t="s">
        <v>38</v>
      </c>
      <c r="C18" s="9">
        <v>199623</v>
      </c>
      <c r="D18" s="16" t="s">
        <v>46</v>
      </c>
      <c r="E18" s="9">
        <v>190900</v>
      </c>
      <c r="F18" s="16" t="s">
        <v>50</v>
      </c>
      <c r="G18" s="10">
        <v>159442</v>
      </c>
      <c r="H18" s="16" t="s">
        <v>67</v>
      </c>
      <c r="I18" s="9">
        <v>8752</v>
      </c>
      <c r="J18" s="16" t="s">
        <v>48</v>
      </c>
      <c r="K18" s="11">
        <v>10310</v>
      </c>
      <c r="L18" s="16" t="s">
        <v>36</v>
      </c>
      <c r="M18" s="9">
        <v>3787</v>
      </c>
      <c r="N18" s="16" t="s">
        <v>55</v>
      </c>
      <c r="O18" s="34">
        <v>18569</v>
      </c>
      <c r="P18" s="16" t="s">
        <v>56</v>
      </c>
      <c r="Q18" s="9">
        <v>31229</v>
      </c>
      <c r="R18" s="16" t="s">
        <v>64</v>
      </c>
      <c r="S18" s="11">
        <v>6613</v>
      </c>
      <c r="T18" s="16" t="s">
        <v>65</v>
      </c>
      <c r="U18" s="9">
        <v>17377</v>
      </c>
      <c r="V18" s="16" t="s">
        <v>45</v>
      </c>
      <c r="W18" s="11">
        <v>10280</v>
      </c>
      <c r="X18" s="16" t="s">
        <v>24</v>
      </c>
      <c r="Y18" s="9">
        <v>7228</v>
      </c>
      <c r="Z18" s="16" t="s">
        <v>37</v>
      </c>
      <c r="AA18" s="11">
        <v>64666</v>
      </c>
      <c r="AB18" s="16" t="s">
        <v>38</v>
      </c>
      <c r="AC18" s="37">
        <v>10891</v>
      </c>
      <c r="AD18" s="16" t="s">
        <v>55</v>
      </c>
      <c r="AE18" s="11">
        <v>20660</v>
      </c>
      <c r="AF18" s="16" t="s">
        <v>67</v>
      </c>
      <c r="AG18" s="37">
        <v>12274</v>
      </c>
    </row>
    <row r="19" spans="1:33" ht="18" customHeight="1" x14ac:dyDescent="0.45">
      <c r="A19" s="4">
        <v>13</v>
      </c>
      <c r="B19" s="8" t="s">
        <v>50</v>
      </c>
      <c r="C19" s="9">
        <v>196710</v>
      </c>
      <c r="D19" s="8" t="s">
        <v>49</v>
      </c>
      <c r="E19" s="9">
        <v>190875</v>
      </c>
      <c r="F19" s="8" t="s">
        <v>49</v>
      </c>
      <c r="G19" s="10">
        <v>158789</v>
      </c>
      <c r="H19" s="8" t="s">
        <v>39</v>
      </c>
      <c r="I19" s="9">
        <v>8705</v>
      </c>
      <c r="J19" s="8" t="s">
        <v>55</v>
      </c>
      <c r="K19" s="11">
        <v>10098</v>
      </c>
      <c r="L19" s="8" t="s">
        <v>25</v>
      </c>
      <c r="M19" s="9">
        <v>3781</v>
      </c>
      <c r="N19" s="8" t="s">
        <v>44</v>
      </c>
      <c r="O19" s="34">
        <v>18227</v>
      </c>
      <c r="P19" s="8" t="s">
        <v>36</v>
      </c>
      <c r="Q19" s="9">
        <v>30286</v>
      </c>
      <c r="R19" s="8" t="s">
        <v>46</v>
      </c>
      <c r="S19" s="11">
        <v>6538</v>
      </c>
      <c r="T19" s="8" t="s">
        <v>46</v>
      </c>
      <c r="U19" s="9">
        <v>16787</v>
      </c>
      <c r="V19" s="8" t="s">
        <v>66</v>
      </c>
      <c r="W19" s="11">
        <v>10018</v>
      </c>
      <c r="X19" s="8" t="s">
        <v>46</v>
      </c>
      <c r="Y19" s="9">
        <v>7103</v>
      </c>
      <c r="Z19" s="8" t="s">
        <v>38</v>
      </c>
      <c r="AA19" s="11">
        <v>64547</v>
      </c>
      <c r="AB19" s="8" t="s">
        <v>42</v>
      </c>
      <c r="AC19" s="37">
        <v>10827</v>
      </c>
      <c r="AD19" s="8" t="s">
        <v>39</v>
      </c>
      <c r="AE19" s="11">
        <v>20650</v>
      </c>
      <c r="AF19" s="8" t="s">
        <v>32</v>
      </c>
      <c r="AG19" s="37">
        <v>12205</v>
      </c>
    </row>
    <row r="20" spans="1:33" ht="18" customHeight="1" x14ac:dyDescent="0.45">
      <c r="A20" s="4">
        <v>14</v>
      </c>
      <c r="B20" s="8" t="s">
        <v>71</v>
      </c>
      <c r="C20" s="9">
        <v>196322</v>
      </c>
      <c r="D20" s="8" t="s">
        <v>43</v>
      </c>
      <c r="E20" s="9">
        <v>189150</v>
      </c>
      <c r="F20" s="8" t="s">
        <v>42</v>
      </c>
      <c r="G20" s="10">
        <v>156686</v>
      </c>
      <c r="H20" s="8" t="s">
        <v>60</v>
      </c>
      <c r="I20" s="9">
        <v>8669</v>
      </c>
      <c r="J20" s="8" t="s">
        <v>60</v>
      </c>
      <c r="K20" s="11">
        <v>10094</v>
      </c>
      <c r="L20" s="8" t="s">
        <v>28</v>
      </c>
      <c r="M20" s="9">
        <v>3695</v>
      </c>
      <c r="N20" s="8" t="s">
        <v>53</v>
      </c>
      <c r="O20" s="34">
        <v>18007</v>
      </c>
      <c r="P20" s="8" t="s">
        <v>25</v>
      </c>
      <c r="Q20" s="9">
        <v>29879</v>
      </c>
      <c r="R20" s="8" t="s">
        <v>55</v>
      </c>
      <c r="S20" s="11">
        <v>6422</v>
      </c>
      <c r="T20" s="8" t="s">
        <v>55</v>
      </c>
      <c r="U20" s="9">
        <v>16466</v>
      </c>
      <c r="V20" s="8" t="s">
        <v>74</v>
      </c>
      <c r="W20" s="11">
        <v>9636</v>
      </c>
      <c r="X20" s="8" t="s">
        <v>53</v>
      </c>
      <c r="Y20" s="9">
        <v>7093</v>
      </c>
      <c r="Z20" s="8" t="s">
        <v>70</v>
      </c>
      <c r="AA20" s="11">
        <v>57668</v>
      </c>
      <c r="AB20" s="8" t="s">
        <v>27</v>
      </c>
      <c r="AC20" s="37">
        <v>10625</v>
      </c>
      <c r="AD20" s="8" t="s">
        <v>51</v>
      </c>
      <c r="AE20" s="11">
        <v>20529</v>
      </c>
      <c r="AF20" s="8" t="s">
        <v>63</v>
      </c>
      <c r="AG20" s="37">
        <v>11558</v>
      </c>
    </row>
    <row r="21" spans="1:33" ht="18" customHeight="1" x14ac:dyDescent="0.45">
      <c r="A21" s="4">
        <v>15</v>
      </c>
      <c r="B21" s="8" t="s">
        <v>43</v>
      </c>
      <c r="C21" s="9">
        <v>195040</v>
      </c>
      <c r="D21" s="8" t="s">
        <v>71</v>
      </c>
      <c r="E21" s="9">
        <v>186232</v>
      </c>
      <c r="F21" s="8" t="s">
        <v>65</v>
      </c>
      <c r="G21" s="10">
        <v>155921</v>
      </c>
      <c r="H21" s="8" t="s">
        <v>46</v>
      </c>
      <c r="I21" s="9">
        <v>8650</v>
      </c>
      <c r="J21" s="8" t="s">
        <v>53</v>
      </c>
      <c r="K21" s="11">
        <v>9986</v>
      </c>
      <c r="L21" s="8" t="s">
        <v>70</v>
      </c>
      <c r="M21" s="9">
        <v>3562</v>
      </c>
      <c r="N21" s="8" t="s">
        <v>26</v>
      </c>
      <c r="O21" s="34">
        <v>17887</v>
      </c>
      <c r="P21" s="8" t="s">
        <v>53</v>
      </c>
      <c r="Q21" s="9">
        <v>29613</v>
      </c>
      <c r="R21" s="8" t="s">
        <v>60</v>
      </c>
      <c r="S21" s="11">
        <v>6135</v>
      </c>
      <c r="T21" s="8" t="s">
        <v>44</v>
      </c>
      <c r="U21" s="9">
        <v>15924</v>
      </c>
      <c r="V21" s="8" t="s">
        <v>65</v>
      </c>
      <c r="W21" s="11">
        <v>9578</v>
      </c>
      <c r="X21" s="8" t="s">
        <v>31</v>
      </c>
      <c r="Y21" s="9">
        <v>7081</v>
      </c>
      <c r="Z21" s="8" t="s">
        <v>61</v>
      </c>
      <c r="AA21" s="11">
        <v>56467</v>
      </c>
      <c r="AB21" s="20" t="s">
        <v>23</v>
      </c>
      <c r="AC21" s="37">
        <v>10264</v>
      </c>
      <c r="AD21" s="8" t="s">
        <v>33</v>
      </c>
      <c r="AE21" s="11">
        <v>20520</v>
      </c>
      <c r="AF21" s="8" t="s">
        <v>46</v>
      </c>
      <c r="AG21" s="37">
        <v>11384</v>
      </c>
    </row>
    <row r="22" spans="1:33" ht="18" customHeight="1" x14ac:dyDescent="0.45">
      <c r="A22" s="4">
        <v>16</v>
      </c>
      <c r="B22" s="8" t="s">
        <v>58</v>
      </c>
      <c r="C22" s="9">
        <v>194054</v>
      </c>
      <c r="D22" s="8" t="s">
        <v>24</v>
      </c>
      <c r="E22" s="9">
        <v>184120</v>
      </c>
      <c r="F22" s="8" t="s">
        <v>46</v>
      </c>
      <c r="G22" s="10">
        <v>155844</v>
      </c>
      <c r="H22" s="8" t="s">
        <v>73</v>
      </c>
      <c r="I22" s="9">
        <v>8524</v>
      </c>
      <c r="J22" s="8" t="s">
        <v>56</v>
      </c>
      <c r="K22" s="11">
        <v>9974</v>
      </c>
      <c r="L22" s="8" t="s">
        <v>58</v>
      </c>
      <c r="M22" s="9">
        <v>3487</v>
      </c>
      <c r="N22" s="8" t="s">
        <v>39</v>
      </c>
      <c r="O22" s="34">
        <v>17735</v>
      </c>
      <c r="P22" s="8" t="s">
        <v>67</v>
      </c>
      <c r="Q22" s="9">
        <v>29552</v>
      </c>
      <c r="R22" s="8" t="s">
        <v>58</v>
      </c>
      <c r="S22" s="11">
        <v>5767</v>
      </c>
      <c r="T22" s="8" t="s">
        <v>58</v>
      </c>
      <c r="U22" s="9">
        <v>15781</v>
      </c>
      <c r="V22" s="8" t="s">
        <v>56</v>
      </c>
      <c r="W22" s="11">
        <v>9576</v>
      </c>
      <c r="X22" s="8" t="s">
        <v>25</v>
      </c>
      <c r="Y22" s="9">
        <v>6991</v>
      </c>
      <c r="Z22" s="8" t="s">
        <v>73</v>
      </c>
      <c r="AA22" s="11">
        <v>55627</v>
      </c>
      <c r="AB22" s="8" t="s">
        <v>64</v>
      </c>
      <c r="AC22" s="37">
        <v>10224</v>
      </c>
      <c r="AD22" s="8" t="s">
        <v>64</v>
      </c>
      <c r="AE22" s="11">
        <v>19874</v>
      </c>
      <c r="AF22" s="8" t="s">
        <v>33</v>
      </c>
      <c r="AG22" s="37">
        <v>10972</v>
      </c>
    </row>
    <row r="23" spans="1:33" ht="18" customHeight="1" x14ac:dyDescent="0.45">
      <c r="A23" s="4">
        <v>17</v>
      </c>
      <c r="B23" s="8" t="s">
        <v>65</v>
      </c>
      <c r="C23" s="9">
        <v>192814</v>
      </c>
      <c r="D23" s="8" t="s">
        <v>58</v>
      </c>
      <c r="E23" s="9">
        <v>183425</v>
      </c>
      <c r="F23" s="8" t="s">
        <v>45</v>
      </c>
      <c r="G23" s="10">
        <v>155049</v>
      </c>
      <c r="H23" s="8" t="s">
        <v>59</v>
      </c>
      <c r="I23" s="9">
        <v>8507</v>
      </c>
      <c r="J23" s="8" t="s">
        <v>49</v>
      </c>
      <c r="K23" s="11">
        <v>9932</v>
      </c>
      <c r="L23" s="8" t="s">
        <v>29</v>
      </c>
      <c r="M23" s="9">
        <v>3371</v>
      </c>
      <c r="N23" s="8" t="s">
        <v>40</v>
      </c>
      <c r="O23" s="34">
        <v>17729</v>
      </c>
      <c r="P23" s="8" t="s">
        <v>60</v>
      </c>
      <c r="Q23" s="9">
        <v>29399</v>
      </c>
      <c r="R23" s="8" t="s">
        <v>44</v>
      </c>
      <c r="S23" s="11">
        <v>5747</v>
      </c>
      <c r="T23" s="8" t="s">
        <v>52</v>
      </c>
      <c r="U23" s="9">
        <v>15326</v>
      </c>
      <c r="V23" s="8" t="s">
        <v>59</v>
      </c>
      <c r="W23" s="11">
        <v>9404</v>
      </c>
      <c r="X23" s="8" t="s">
        <v>59</v>
      </c>
      <c r="Y23" s="9">
        <v>6985</v>
      </c>
      <c r="Z23" s="8" t="s">
        <v>69</v>
      </c>
      <c r="AA23" s="11">
        <v>54148</v>
      </c>
      <c r="AB23" s="8" t="s">
        <v>29</v>
      </c>
      <c r="AC23" s="37">
        <v>10184</v>
      </c>
      <c r="AD23" s="8" t="s">
        <v>50</v>
      </c>
      <c r="AE23" s="11">
        <v>19543</v>
      </c>
      <c r="AF23" s="8" t="s">
        <v>64</v>
      </c>
      <c r="AG23" s="37">
        <v>10934</v>
      </c>
    </row>
    <row r="24" spans="1:33" ht="18" customHeight="1" x14ac:dyDescent="0.45">
      <c r="A24" s="4">
        <v>18</v>
      </c>
      <c r="B24" s="8" t="s">
        <v>28</v>
      </c>
      <c r="C24" s="9">
        <v>190974</v>
      </c>
      <c r="D24" s="8" t="s">
        <v>42</v>
      </c>
      <c r="E24" s="9">
        <v>182501</v>
      </c>
      <c r="F24" s="8" t="s">
        <v>47</v>
      </c>
      <c r="G24" s="10">
        <v>153818</v>
      </c>
      <c r="H24" s="8" t="s">
        <v>52</v>
      </c>
      <c r="I24" s="9">
        <v>8418</v>
      </c>
      <c r="J24" s="8" t="s">
        <v>57</v>
      </c>
      <c r="K24" s="11">
        <v>9835</v>
      </c>
      <c r="L24" s="8" t="s">
        <v>46</v>
      </c>
      <c r="M24" s="9">
        <v>3302</v>
      </c>
      <c r="N24" s="8" t="s">
        <v>50</v>
      </c>
      <c r="O24" s="34">
        <v>17662</v>
      </c>
      <c r="P24" s="8" t="s">
        <v>44</v>
      </c>
      <c r="Q24" s="9">
        <v>29234</v>
      </c>
      <c r="R24" s="8" t="s">
        <v>29</v>
      </c>
      <c r="S24" s="11">
        <v>5738</v>
      </c>
      <c r="T24" s="8" t="s">
        <v>37</v>
      </c>
      <c r="U24" s="9">
        <v>14631</v>
      </c>
      <c r="V24" s="8" t="s">
        <v>40</v>
      </c>
      <c r="W24" s="11">
        <v>9307</v>
      </c>
      <c r="X24" s="8" t="s">
        <v>43</v>
      </c>
      <c r="Y24" s="9">
        <v>6943</v>
      </c>
      <c r="Z24" s="8" t="s">
        <v>39</v>
      </c>
      <c r="AA24" s="11">
        <v>53687</v>
      </c>
      <c r="AB24" s="8" t="s">
        <v>51</v>
      </c>
      <c r="AC24" s="37">
        <v>10027</v>
      </c>
      <c r="AD24" s="8" t="s">
        <v>59</v>
      </c>
      <c r="AE24" s="11">
        <v>18879</v>
      </c>
      <c r="AF24" s="8" t="s">
        <v>51</v>
      </c>
      <c r="AG24" s="37">
        <v>10741</v>
      </c>
    </row>
    <row r="25" spans="1:33" ht="18" customHeight="1" x14ac:dyDescent="0.45">
      <c r="A25" s="4">
        <v>19</v>
      </c>
      <c r="B25" s="8" t="s">
        <v>24</v>
      </c>
      <c r="C25" s="9">
        <v>190613</v>
      </c>
      <c r="D25" s="8" t="s">
        <v>65</v>
      </c>
      <c r="E25" s="9">
        <v>180321</v>
      </c>
      <c r="F25" s="8" t="s">
        <v>71</v>
      </c>
      <c r="G25" s="10">
        <v>153513</v>
      </c>
      <c r="H25" s="8" t="s">
        <v>58</v>
      </c>
      <c r="I25" s="9">
        <v>8414</v>
      </c>
      <c r="J25" s="8" t="s">
        <v>34</v>
      </c>
      <c r="K25" s="11">
        <v>9757</v>
      </c>
      <c r="L25" s="20" t="s">
        <v>23</v>
      </c>
      <c r="M25" s="9">
        <v>3236</v>
      </c>
      <c r="N25" s="8" t="s">
        <v>51</v>
      </c>
      <c r="O25" s="34">
        <v>17554</v>
      </c>
      <c r="P25" s="8" t="s">
        <v>43</v>
      </c>
      <c r="Q25" s="9">
        <v>29117</v>
      </c>
      <c r="R25" s="8" t="s">
        <v>27</v>
      </c>
      <c r="S25" s="11">
        <v>5644</v>
      </c>
      <c r="T25" s="8" t="s">
        <v>51</v>
      </c>
      <c r="U25" s="9">
        <v>14261</v>
      </c>
      <c r="V25" s="8" t="s">
        <v>49</v>
      </c>
      <c r="W25" s="11">
        <v>9237</v>
      </c>
      <c r="X25" s="8" t="s">
        <v>64</v>
      </c>
      <c r="Y25" s="9">
        <v>6938</v>
      </c>
      <c r="Z25" s="8" t="s">
        <v>59</v>
      </c>
      <c r="AA25" s="11">
        <v>53277</v>
      </c>
      <c r="AB25" s="8" t="s">
        <v>49</v>
      </c>
      <c r="AC25" s="37">
        <v>9982</v>
      </c>
      <c r="AD25" s="8" t="s">
        <v>38</v>
      </c>
      <c r="AE25" s="11">
        <v>18867</v>
      </c>
      <c r="AF25" s="8" t="s">
        <v>58</v>
      </c>
      <c r="AG25" s="37">
        <v>10629</v>
      </c>
    </row>
    <row r="26" spans="1:33" ht="18" customHeight="1" x14ac:dyDescent="0.45">
      <c r="A26" s="4">
        <v>20</v>
      </c>
      <c r="B26" s="8" t="s">
        <v>70</v>
      </c>
      <c r="C26" s="9">
        <v>189262</v>
      </c>
      <c r="D26" s="8" t="s">
        <v>70</v>
      </c>
      <c r="E26" s="9">
        <v>176673</v>
      </c>
      <c r="F26" s="8" t="s">
        <v>70</v>
      </c>
      <c r="G26" s="10">
        <v>151507</v>
      </c>
      <c r="H26" s="8" t="s">
        <v>57</v>
      </c>
      <c r="I26" s="9">
        <v>8331</v>
      </c>
      <c r="J26" s="8" t="s">
        <v>31</v>
      </c>
      <c r="K26" s="11">
        <v>9364</v>
      </c>
      <c r="L26" s="8" t="s">
        <v>73</v>
      </c>
      <c r="M26" s="9">
        <v>3211</v>
      </c>
      <c r="N26" s="8" t="s">
        <v>32</v>
      </c>
      <c r="O26" s="34">
        <v>17303</v>
      </c>
      <c r="P26" s="8" t="s">
        <v>24</v>
      </c>
      <c r="Q26" s="9">
        <v>29035</v>
      </c>
      <c r="R26" s="8" t="s">
        <v>25</v>
      </c>
      <c r="S26" s="11">
        <v>5246</v>
      </c>
      <c r="T26" s="8" t="s">
        <v>43</v>
      </c>
      <c r="U26" s="9">
        <v>14147</v>
      </c>
      <c r="V26" s="8" t="s">
        <v>31</v>
      </c>
      <c r="W26" s="11">
        <v>9181</v>
      </c>
      <c r="X26" s="8" t="s">
        <v>57</v>
      </c>
      <c r="Y26" s="9">
        <v>6778</v>
      </c>
      <c r="Z26" s="8" t="s">
        <v>42</v>
      </c>
      <c r="AA26" s="11">
        <v>53027</v>
      </c>
      <c r="AB26" s="8" t="s">
        <v>56</v>
      </c>
      <c r="AC26" s="37">
        <v>9789</v>
      </c>
      <c r="AD26" s="8" t="s">
        <v>60</v>
      </c>
      <c r="AE26" s="11">
        <v>18292</v>
      </c>
      <c r="AF26" s="8" t="s">
        <v>44</v>
      </c>
      <c r="AG26" s="37">
        <v>10626</v>
      </c>
    </row>
    <row r="27" spans="1:33" ht="18" customHeight="1" x14ac:dyDescent="0.45">
      <c r="A27" s="4">
        <v>21</v>
      </c>
      <c r="B27" s="8" t="s">
        <v>39</v>
      </c>
      <c r="C27" s="9">
        <v>188537</v>
      </c>
      <c r="D27" s="8" t="s">
        <v>39</v>
      </c>
      <c r="E27" s="9">
        <v>176239</v>
      </c>
      <c r="F27" s="8" t="s">
        <v>27</v>
      </c>
      <c r="G27" s="10">
        <v>149923</v>
      </c>
      <c r="H27" s="8" t="s">
        <v>26</v>
      </c>
      <c r="I27" s="9">
        <v>8311</v>
      </c>
      <c r="J27" s="8" t="s">
        <v>40</v>
      </c>
      <c r="K27" s="11">
        <v>9153</v>
      </c>
      <c r="L27" s="8" t="s">
        <v>26</v>
      </c>
      <c r="M27" s="9">
        <v>3096</v>
      </c>
      <c r="N27" s="8" t="s">
        <v>36</v>
      </c>
      <c r="O27" s="34">
        <v>17152</v>
      </c>
      <c r="P27" s="8" t="s">
        <v>26</v>
      </c>
      <c r="Q27" s="9">
        <v>29010</v>
      </c>
      <c r="R27" s="8" t="s">
        <v>37</v>
      </c>
      <c r="S27" s="11">
        <v>5166</v>
      </c>
      <c r="T27" s="8" t="s">
        <v>56</v>
      </c>
      <c r="U27" s="9">
        <v>14124</v>
      </c>
      <c r="V27" s="8" t="s">
        <v>63</v>
      </c>
      <c r="W27" s="11">
        <v>9103</v>
      </c>
      <c r="X27" s="8" t="s">
        <v>71</v>
      </c>
      <c r="Y27" s="9">
        <v>6691</v>
      </c>
      <c r="Z27" s="8" t="s">
        <v>24</v>
      </c>
      <c r="AA27" s="11">
        <v>52747</v>
      </c>
      <c r="AB27" s="8" t="s">
        <v>46</v>
      </c>
      <c r="AC27" s="37">
        <v>9666</v>
      </c>
      <c r="AD27" s="8" t="s">
        <v>37</v>
      </c>
      <c r="AE27" s="11">
        <v>18017</v>
      </c>
      <c r="AF27" s="8" t="s">
        <v>40</v>
      </c>
      <c r="AG27" s="37">
        <v>10383</v>
      </c>
    </row>
    <row r="28" spans="1:33" ht="18" customHeight="1" x14ac:dyDescent="0.45">
      <c r="A28" s="4">
        <v>22</v>
      </c>
      <c r="B28" s="8" t="s">
        <v>59</v>
      </c>
      <c r="C28" s="9">
        <v>183892</v>
      </c>
      <c r="D28" s="8" t="s">
        <v>59</v>
      </c>
      <c r="E28" s="9">
        <v>175296</v>
      </c>
      <c r="F28" s="8" t="s">
        <v>29</v>
      </c>
      <c r="G28" s="10">
        <v>149768</v>
      </c>
      <c r="H28" s="8" t="s">
        <v>31</v>
      </c>
      <c r="I28" s="9">
        <v>8166</v>
      </c>
      <c r="J28" s="8" t="s">
        <v>37</v>
      </c>
      <c r="K28" s="11">
        <v>8719</v>
      </c>
      <c r="L28" s="8" t="s">
        <v>63</v>
      </c>
      <c r="M28" s="9">
        <v>3093</v>
      </c>
      <c r="N28" s="8" t="s">
        <v>43</v>
      </c>
      <c r="O28" s="34">
        <v>17084</v>
      </c>
      <c r="P28" s="8" t="s">
        <v>58</v>
      </c>
      <c r="Q28" s="9">
        <v>28416</v>
      </c>
      <c r="R28" s="8" t="s">
        <v>71</v>
      </c>
      <c r="S28" s="11">
        <v>5129</v>
      </c>
      <c r="T28" s="8" t="s">
        <v>26</v>
      </c>
      <c r="U28" s="9">
        <v>13250</v>
      </c>
      <c r="V28" s="8" t="s">
        <v>47</v>
      </c>
      <c r="W28" s="11">
        <v>8888</v>
      </c>
      <c r="X28" s="8" t="s">
        <v>70</v>
      </c>
      <c r="Y28" s="9">
        <v>6605</v>
      </c>
      <c r="Z28" s="8" t="s">
        <v>50</v>
      </c>
      <c r="AA28" s="11">
        <v>49875</v>
      </c>
      <c r="AB28" s="8" t="s">
        <v>24</v>
      </c>
      <c r="AC28" s="37">
        <v>9575</v>
      </c>
      <c r="AD28" s="8" t="s">
        <v>48</v>
      </c>
      <c r="AE28" s="11">
        <v>17983</v>
      </c>
      <c r="AF28" s="8" t="s">
        <v>71</v>
      </c>
      <c r="AG28" s="37">
        <v>10090</v>
      </c>
    </row>
    <row r="29" spans="1:33" ht="18" customHeight="1" x14ac:dyDescent="0.45">
      <c r="A29" s="4">
        <v>23</v>
      </c>
      <c r="B29" s="8" t="s">
        <v>42</v>
      </c>
      <c r="C29" s="9">
        <v>183722</v>
      </c>
      <c r="D29" s="8" t="s">
        <v>29</v>
      </c>
      <c r="E29" s="9">
        <v>174772</v>
      </c>
      <c r="F29" s="8" t="s">
        <v>58</v>
      </c>
      <c r="G29" s="10">
        <v>147402</v>
      </c>
      <c r="H29" s="8" t="s">
        <v>62</v>
      </c>
      <c r="I29" s="9">
        <v>8006</v>
      </c>
      <c r="J29" s="8" t="s">
        <v>65</v>
      </c>
      <c r="K29" s="11">
        <v>8512</v>
      </c>
      <c r="L29" s="8" t="s">
        <v>52</v>
      </c>
      <c r="M29" s="9">
        <v>3073</v>
      </c>
      <c r="N29" s="8" t="s">
        <v>42</v>
      </c>
      <c r="O29" s="34">
        <v>16839</v>
      </c>
      <c r="P29" s="8" t="s">
        <v>51</v>
      </c>
      <c r="Q29" s="9">
        <v>28348</v>
      </c>
      <c r="R29" s="8" t="s">
        <v>56</v>
      </c>
      <c r="S29" s="11">
        <v>5063</v>
      </c>
      <c r="T29" s="8" t="s">
        <v>57</v>
      </c>
      <c r="U29" s="9">
        <v>13133</v>
      </c>
      <c r="V29" s="8" t="s">
        <v>55</v>
      </c>
      <c r="W29" s="11">
        <v>8819</v>
      </c>
      <c r="X29" s="8" t="s">
        <v>55</v>
      </c>
      <c r="Y29" s="9">
        <v>6562</v>
      </c>
      <c r="Z29" s="8" t="s">
        <v>57</v>
      </c>
      <c r="AA29" s="11">
        <v>49591</v>
      </c>
      <c r="AB29" s="8" t="s">
        <v>59</v>
      </c>
      <c r="AC29" s="37">
        <v>9541</v>
      </c>
      <c r="AD29" s="8" t="s">
        <v>26</v>
      </c>
      <c r="AE29" s="11">
        <v>17771</v>
      </c>
      <c r="AF29" s="8" t="s">
        <v>41</v>
      </c>
      <c r="AG29" s="37">
        <v>9972</v>
      </c>
    </row>
    <row r="30" spans="1:33" ht="18" customHeight="1" x14ac:dyDescent="0.45">
      <c r="A30" s="4">
        <v>24</v>
      </c>
      <c r="B30" s="8" t="s">
        <v>29</v>
      </c>
      <c r="C30" s="9">
        <v>182327</v>
      </c>
      <c r="D30" s="8" t="s">
        <v>27</v>
      </c>
      <c r="E30" s="9">
        <v>174705</v>
      </c>
      <c r="F30" s="8" t="s">
        <v>59</v>
      </c>
      <c r="G30" s="10">
        <v>146876</v>
      </c>
      <c r="H30" s="8" t="s">
        <v>71</v>
      </c>
      <c r="I30" s="9">
        <v>7967</v>
      </c>
      <c r="J30" s="8" t="s">
        <v>38</v>
      </c>
      <c r="K30" s="11">
        <v>8453</v>
      </c>
      <c r="L30" s="8" t="s">
        <v>38</v>
      </c>
      <c r="M30" s="9">
        <v>3035</v>
      </c>
      <c r="N30" s="8" t="s">
        <v>25</v>
      </c>
      <c r="O30" s="34">
        <v>16814</v>
      </c>
      <c r="P30" s="8" t="s">
        <v>59</v>
      </c>
      <c r="Q30" s="9">
        <v>27513</v>
      </c>
      <c r="R30" s="8" t="s">
        <v>69</v>
      </c>
      <c r="S30" s="11">
        <v>5015</v>
      </c>
      <c r="T30" s="8" t="s">
        <v>24</v>
      </c>
      <c r="U30" s="9">
        <v>13110</v>
      </c>
      <c r="V30" s="8" t="s">
        <v>42</v>
      </c>
      <c r="W30" s="11">
        <v>8729</v>
      </c>
      <c r="X30" s="8" t="s">
        <v>29</v>
      </c>
      <c r="Y30" s="9">
        <v>6526</v>
      </c>
      <c r="Z30" s="8" t="s">
        <v>72</v>
      </c>
      <c r="AA30" s="11">
        <v>48097</v>
      </c>
      <c r="AB30" s="8" t="s">
        <v>67</v>
      </c>
      <c r="AC30" s="37">
        <v>9272</v>
      </c>
      <c r="AD30" s="8" t="s">
        <v>63</v>
      </c>
      <c r="AE30" s="11">
        <v>17029</v>
      </c>
      <c r="AF30" s="8" t="s">
        <v>68</v>
      </c>
      <c r="AG30" s="37">
        <v>9952</v>
      </c>
    </row>
    <row r="31" spans="1:33" ht="18" customHeight="1" x14ac:dyDescent="0.45">
      <c r="A31" s="4">
        <v>25</v>
      </c>
      <c r="B31" s="8" t="s">
        <v>47</v>
      </c>
      <c r="C31" s="9">
        <v>180509</v>
      </c>
      <c r="D31" s="8" t="s">
        <v>28</v>
      </c>
      <c r="E31" s="9">
        <v>174338</v>
      </c>
      <c r="F31" s="8" t="s">
        <v>39</v>
      </c>
      <c r="G31" s="10">
        <v>146619</v>
      </c>
      <c r="H31" s="8" t="s">
        <v>37</v>
      </c>
      <c r="I31" s="9">
        <v>7729</v>
      </c>
      <c r="J31" s="8" t="s">
        <v>36</v>
      </c>
      <c r="K31" s="11">
        <v>8335</v>
      </c>
      <c r="L31" s="8" t="s">
        <v>59</v>
      </c>
      <c r="M31" s="9">
        <v>2933</v>
      </c>
      <c r="N31" s="8" t="s">
        <v>67</v>
      </c>
      <c r="O31" s="34">
        <v>16682</v>
      </c>
      <c r="P31" s="8" t="s">
        <v>28</v>
      </c>
      <c r="Q31" s="9">
        <v>27334</v>
      </c>
      <c r="R31" s="8" t="s">
        <v>70</v>
      </c>
      <c r="S31" s="11">
        <v>4938</v>
      </c>
      <c r="T31" s="8" t="s">
        <v>27</v>
      </c>
      <c r="U31" s="9">
        <v>12907</v>
      </c>
      <c r="V31" s="8" t="s">
        <v>71</v>
      </c>
      <c r="W31" s="11">
        <v>8595</v>
      </c>
      <c r="X31" s="8" t="s">
        <v>36</v>
      </c>
      <c r="Y31" s="9">
        <v>6477</v>
      </c>
      <c r="Z31" s="8" t="s">
        <v>33</v>
      </c>
      <c r="AA31" s="11">
        <v>47895</v>
      </c>
      <c r="AB31" s="8" t="s">
        <v>39</v>
      </c>
      <c r="AC31" s="37">
        <v>8971</v>
      </c>
      <c r="AD31" s="8" t="s">
        <v>30</v>
      </c>
      <c r="AE31" s="11">
        <v>16841</v>
      </c>
      <c r="AF31" s="8" t="s">
        <v>49</v>
      </c>
      <c r="AG31" s="37">
        <v>9820</v>
      </c>
    </row>
    <row r="32" spans="1:33" ht="18" customHeight="1" x14ac:dyDescent="0.45">
      <c r="A32" s="4">
        <v>26</v>
      </c>
      <c r="B32" s="8" t="s">
        <v>27</v>
      </c>
      <c r="C32" s="9">
        <v>179711</v>
      </c>
      <c r="D32" s="8" t="s">
        <v>47</v>
      </c>
      <c r="E32" s="9">
        <v>173361</v>
      </c>
      <c r="F32" s="8" t="s">
        <v>28</v>
      </c>
      <c r="G32" s="10">
        <v>144669</v>
      </c>
      <c r="H32" s="8" t="s">
        <v>56</v>
      </c>
      <c r="I32" s="9">
        <v>7726</v>
      </c>
      <c r="J32" s="8" t="s">
        <v>63</v>
      </c>
      <c r="K32" s="11">
        <v>8332</v>
      </c>
      <c r="L32" s="8" t="s">
        <v>65</v>
      </c>
      <c r="M32" s="9">
        <v>2898</v>
      </c>
      <c r="N32" s="8" t="s">
        <v>29</v>
      </c>
      <c r="O32" s="34">
        <v>16373</v>
      </c>
      <c r="P32" s="8" t="s">
        <v>55</v>
      </c>
      <c r="Q32" s="9">
        <v>27322</v>
      </c>
      <c r="R32" s="8" t="s">
        <v>57</v>
      </c>
      <c r="S32" s="11">
        <v>4888</v>
      </c>
      <c r="T32" s="8" t="s">
        <v>42</v>
      </c>
      <c r="U32" s="9">
        <v>12796</v>
      </c>
      <c r="V32" s="8" t="s">
        <v>30</v>
      </c>
      <c r="W32" s="11">
        <v>8536</v>
      </c>
      <c r="X32" s="8" t="s">
        <v>63</v>
      </c>
      <c r="Y32" s="9">
        <v>6359</v>
      </c>
      <c r="Z32" s="8" t="s">
        <v>62</v>
      </c>
      <c r="AA32" s="11">
        <v>46663</v>
      </c>
      <c r="AB32" s="8" t="s">
        <v>60</v>
      </c>
      <c r="AC32" s="37">
        <v>8864</v>
      </c>
      <c r="AD32" s="8" t="s">
        <v>57</v>
      </c>
      <c r="AE32" s="11">
        <v>16357</v>
      </c>
      <c r="AF32" s="20" t="s">
        <v>23</v>
      </c>
      <c r="AG32" s="37">
        <v>9683</v>
      </c>
    </row>
    <row r="33" spans="1:33" ht="18" customHeight="1" x14ac:dyDescent="0.45">
      <c r="A33" s="4">
        <v>27</v>
      </c>
      <c r="B33" s="8" t="s">
        <v>67</v>
      </c>
      <c r="C33" s="9">
        <v>178455</v>
      </c>
      <c r="D33" s="8" t="s">
        <v>67</v>
      </c>
      <c r="E33" s="9">
        <v>166181</v>
      </c>
      <c r="F33" s="8" t="s">
        <v>67</v>
      </c>
      <c r="G33" s="10">
        <v>141598</v>
      </c>
      <c r="H33" s="8" t="s">
        <v>68</v>
      </c>
      <c r="I33" s="9">
        <v>7723</v>
      </c>
      <c r="J33" s="8" t="s">
        <v>54</v>
      </c>
      <c r="K33" s="11">
        <v>8250</v>
      </c>
      <c r="L33" s="8" t="s">
        <v>27</v>
      </c>
      <c r="M33" s="9">
        <v>2888</v>
      </c>
      <c r="N33" s="8" t="s">
        <v>30</v>
      </c>
      <c r="O33" s="34">
        <v>16134</v>
      </c>
      <c r="P33" s="8" t="s">
        <v>40</v>
      </c>
      <c r="Q33" s="9">
        <v>26764</v>
      </c>
      <c r="R33" s="8" t="s">
        <v>67</v>
      </c>
      <c r="S33" s="11">
        <v>4825</v>
      </c>
      <c r="T33" s="8" t="s">
        <v>25</v>
      </c>
      <c r="U33" s="9">
        <v>12766</v>
      </c>
      <c r="V33" s="8" t="s">
        <v>39</v>
      </c>
      <c r="W33" s="11">
        <v>8467</v>
      </c>
      <c r="X33" s="8" t="s">
        <v>49</v>
      </c>
      <c r="Y33" s="9">
        <v>6312</v>
      </c>
      <c r="Z33" s="8" t="s">
        <v>74</v>
      </c>
      <c r="AA33" s="11">
        <v>45099</v>
      </c>
      <c r="AB33" s="8" t="s">
        <v>28</v>
      </c>
      <c r="AC33" s="37">
        <v>8729</v>
      </c>
      <c r="AD33" s="8" t="s">
        <v>41</v>
      </c>
      <c r="AE33" s="11">
        <v>15894</v>
      </c>
      <c r="AF33" s="8" t="s">
        <v>54</v>
      </c>
      <c r="AG33" s="37">
        <v>9453</v>
      </c>
    </row>
    <row r="34" spans="1:33" ht="18" customHeight="1" x14ac:dyDescent="0.45">
      <c r="A34" s="4">
        <v>28</v>
      </c>
      <c r="B34" s="8" t="s">
        <v>56</v>
      </c>
      <c r="C34" s="9">
        <v>177381</v>
      </c>
      <c r="D34" s="8" t="s">
        <v>60</v>
      </c>
      <c r="E34" s="9">
        <v>165016</v>
      </c>
      <c r="F34" s="8" t="s">
        <v>56</v>
      </c>
      <c r="G34" s="10">
        <v>140186</v>
      </c>
      <c r="H34" s="8" t="s">
        <v>38</v>
      </c>
      <c r="I34" s="9">
        <v>7630</v>
      </c>
      <c r="J34" s="8" t="s">
        <v>70</v>
      </c>
      <c r="K34" s="11">
        <v>8174</v>
      </c>
      <c r="L34" s="8" t="s">
        <v>39</v>
      </c>
      <c r="M34" s="9">
        <v>2802</v>
      </c>
      <c r="N34" s="8" t="s">
        <v>35</v>
      </c>
      <c r="O34" s="34">
        <v>16088</v>
      </c>
      <c r="P34" s="8" t="s">
        <v>37</v>
      </c>
      <c r="Q34" s="9">
        <v>26623</v>
      </c>
      <c r="R34" s="8" t="s">
        <v>28</v>
      </c>
      <c r="S34" s="11">
        <v>4757</v>
      </c>
      <c r="T34" s="8" t="s">
        <v>67</v>
      </c>
      <c r="U34" s="9">
        <v>12742</v>
      </c>
      <c r="V34" s="8" t="s">
        <v>67</v>
      </c>
      <c r="W34" s="11">
        <v>8396</v>
      </c>
      <c r="X34" s="8" t="s">
        <v>52</v>
      </c>
      <c r="Y34" s="9">
        <v>6292</v>
      </c>
      <c r="Z34" s="8" t="s">
        <v>67</v>
      </c>
      <c r="AA34" s="11">
        <v>43505</v>
      </c>
      <c r="AB34" s="8" t="s">
        <v>69</v>
      </c>
      <c r="AC34" s="37">
        <v>8563</v>
      </c>
      <c r="AD34" s="8" t="s">
        <v>35</v>
      </c>
      <c r="AE34" s="11">
        <v>15720</v>
      </c>
      <c r="AF34" s="8" t="s">
        <v>52</v>
      </c>
      <c r="AG34" s="37">
        <v>9405</v>
      </c>
    </row>
    <row r="35" spans="1:33" ht="18" customHeight="1" x14ac:dyDescent="0.45">
      <c r="A35" s="4">
        <v>29</v>
      </c>
      <c r="B35" s="8" t="s">
        <v>51</v>
      </c>
      <c r="C35" s="9">
        <v>172324</v>
      </c>
      <c r="D35" s="8" t="s">
        <v>57</v>
      </c>
      <c r="E35" s="9">
        <v>163641</v>
      </c>
      <c r="F35" s="8" t="s">
        <v>57</v>
      </c>
      <c r="G35" s="10">
        <v>139760</v>
      </c>
      <c r="H35" s="8" t="s">
        <v>40</v>
      </c>
      <c r="I35" s="9">
        <v>7558</v>
      </c>
      <c r="J35" s="8" t="s">
        <v>25</v>
      </c>
      <c r="K35" s="11">
        <v>8072</v>
      </c>
      <c r="L35" s="8" t="s">
        <v>43</v>
      </c>
      <c r="M35" s="9">
        <v>2733</v>
      </c>
      <c r="N35" s="8" t="s">
        <v>60</v>
      </c>
      <c r="O35" s="34">
        <v>16013</v>
      </c>
      <c r="P35" s="8" t="s">
        <v>35</v>
      </c>
      <c r="Q35" s="9">
        <v>26525</v>
      </c>
      <c r="R35" s="8" t="s">
        <v>47</v>
      </c>
      <c r="S35" s="11">
        <v>4732</v>
      </c>
      <c r="T35" s="8" t="s">
        <v>40</v>
      </c>
      <c r="U35" s="9">
        <v>12402</v>
      </c>
      <c r="V35" s="8" t="s">
        <v>53</v>
      </c>
      <c r="W35" s="11">
        <v>8361</v>
      </c>
      <c r="X35" s="8" t="s">
        <v>51</v>
      </c>
      <c r="Y35" s="9">
        <v>6238</v>
      </c>
      <c r="Z35" s="20" t="s">
        <v>23</v>
      </c>
      <c r="AA35" s="11">
        <v>42789</v>
      </c>
      <c r="AB35" s="8" t="s">
        <v>71</v>
      </c>
      <c r="AC35" s="37">
        <v>8374</v>
      </c>
      <c r="AD35" s="8" t="s">
        <v>52</v>
      </c>
      <c r="AE35" s="11">
        <v>15502</v>
      </c>
      <c r="AF35" s="8" t="s">
        <v>26</v>
      </c>
      <c r="AG35" s="37">
        <v>9277</v>
      </c>
    </row>
    <row r="36" spans="1:33" ht="18" customHeight="1" x14ac:dyDescent="0.45">
      <c r="A36" s="4">
        <v>30</v>
      </c>
      <c r="B36" s="8" t="s">
        <v>57</v>
      </c>
      <c r="C36" s="9">
        <v>170912</v>
      </c>
      <c r="D36" s="8" t="s">
        <v>56</v>
      </c>
      <c r="E36" s="9">
        <v>163387</v>
      </c>
      <c r="F36" s="8" t="s">
        <v>60</v>
      </c>
      <c r="G36" s="10">
        <v>137860</v>
      </c>
      <c r="H36" s="8" t="s">
        <v>55</v>
      </c>
      <c r="I36" s="9">
        <v>7493</v>
      </c>
      <c r="J36" s="8" t="s">
        <v>52</v>
      </c>
      <c r="K36" s="11">
        <v>7946</v>
      </c>
      <c r="L36" s="8" t="s">
        <v>60</v>
      </c>
      <c r="M36" s="9">
        <v>2727</v>
      </c>
      <c r="N36" s="8" t="s">
        <v>52</v>
      </c>
      <c r="O36" s="34">
        <v>15567</v>
      </c>
      <c r="P36" s="8" t="s">
        <v>45</v>
      </c>
      <c r="Q36" s="9">
        <v>25989</v>
      </c>
      <c r="R36" s="8" t="s">
        <v>59</v>
      </c>
      <c r="S36" s="11">
        <v>4573</v>
      </c>
      <c r="T36" s="8" t="s">
        <v>39</v>
      </c>
      <c r="U36" s="9">
        <v>12316</v>
      </c>
      <c r="V36" s="8" t="s">
        <v>62</v>
      </c>
      <c r="W36" s="11">
        <v>8324</v>
      </c>
      <c r="X36" s="20" t="s">
        <v>23</v>
      </c>
      <c r="Y36" s="9">
        <v>6238</v>
      </c>
      <c r="Z36" s="8" t="s">
        <v>54</v>
      </c>
      <c r="AA36" s="11">
        <v>41696</v>
      </c>
      <c r="AB36" s="8" t="s">
        <v>73</v>
      </c>
      <c r="AC36" s="37">
        <v>8202</v>
      </c>
      <c r="AD36" s="8" t="s">
        <v>68</v>
      </c>
      <c r="AE36" s="11">
        <v>15470</v>
      </c>
      <c r="AF36" s="8" t="s">
        <v>48</v>
      </c>
      <c r="AG36" s="37">
        <v>9212</v>
      </c>
    </row>
    <row r="37" spans="1:33" ht="18" customHeight="1" x14ac:dyDescent="0.45">
      <c r="A37" s="4">
        <v>31</v>
      </c>
      <c r="B37" s="8" t="s">
        <v>60</v>
      </c>
      <c r="C37" s="9">
        <v>170527</v>
      </c>
      <c r="D37" s="8" t="s">
        <v>51</v>
      </c>
      <c r="E37" s="9">
        <v>161583</v>
      </c>
      <c r="F37" s="8" t="s">
        <v>52</v>
      </c>
      <c r="G37" s="10">
        <v>135854</v>
      </c>
      <c r="H37" s="8" t="s">
        <v>43</v>
      </c>
      <c r="I37" s="9">
        <v>7453</v>
      </c>
      <c r="J37" s="8" t="s">
        <v>59</v>
      </c>
      <c r="K37" s="11">
        <v>7941</v>
      </c>
      <c r="L37" s="8" t="s">
        <v>30</v>
      </c>
      <c r="M37" s="9">
        <v>2707</v>
      </c>
      <c r="N37" s="8" t="s">
        <v>73</v>
      </c>
      <c r="O37" s="34">
        <v>15512</v>
      </c>
      <c r="P37" s="8" t="s">
        <v>38</v>
      </c>
      <c r="Q37" s="9">
        <v>25845</v>
      </c>
      <c r="R37" s="8" t="s">
        <v>35</v>
      </c>
      <c r="S37" s="11">
        <v>4517</v>
      </c>
      <c r="T37" s="8" t="s">
        <v>38</v>
      </c>
      <c r="U37" s="9">
        <v>12058</v>
      </c>
      <c r="V37" s="8" t="s">
        <v>36</v>
      </c>
      <c r="W37" s="11">
        <v>8282</v>
      </c>
      <c r="X37" s="8" t="s">
        <v>65</v>
      </c>
      <c r="Y37" s="9">
        <v>6173</v>
      </c>
      <c r="Z37" s="8" t="s">
        <v>64</v>
      </c>
      <c r="AA37" s="11">
        <v>41081</v>
      </c>
      <c r="AB37" s="8" t="s">
        <v>40</v>
      </c>
      <c r="AC37" s="37">
        <v>8200</v>
      </c>
      <c r="AD37" s="8" t="s">
        <v>74</v>
      </c>
      <c r="AE37" s="11">
        <v>15360</v>
      </c>
      <c r="AF37" s="8" t="s">
        <v>62</v>
      </c>
      <c r="AG37" s="37">
        <v>9148</v>
      </c>
    </row>
    <row r="38" spans="1:33" ht="18" customHeight="1" x14ac:dyDescent="0.45">
      <c r="A38" s="4">
        <v>32</v>
      </c>
      <c r="B38" s="8" t="s">
        <v>52</v>
      </c>
      <c r="C38" s="9">
        <v>168936</v>
      </c>
      <c r="D38" s="8" t="s">
        <v>52</v>
      </c>
      <c r="E38" s="9">
        <v>159531</v>
      </c>
      <c r="F38" s="8" t="s">
        <v>73</v>
      </c>
      <c r="G38" s="10">
        <v>135806</v>
      </c>
      <c r="H38" s="8" t="s">
        <v>63</v>
      </c>
      <c r="I38" s="9">
        <v>7331</v>
      </c>
      <c r="J38" s="8" t="s">
        <v>43</v>
      </c>
      <c r="K38" s="11">
        <v>7932</v>
      </c>
      <c r="L38" s="8" t="s">
        <v>50</v>
      </c>
      <c r="M38" s="9">
        <v>2688</v>
      </c>
      <c r="N38" s="8" t="s">
        <v>59</v>
      </c>
      <c r="O38" s="34">
        <v>15226</v>
      </c>
      <c r="P38" s="8" t="s">
        <v>68</v>
      </c>
      <c r="Q38" s="9">
        <v>25064</v>
      </c>
      <c r="R38" s="8" t="s">
        <v>40</v>
      </c>
      <c r="S38" s="11">
        <v>4306</v>
      </c>
      <c r="T38" s="8" t="s">
        <v>66</v>
      </c>
      <c r="U38" s="9">
        <v>11973</v>
      </c>
      <c r="V38" s="8" t="s">
        <v>32</v>
      </c>
      <c r="W38" s="11">
        <v>8162</v>
      </c>
      <c r="X38" s="8" t="s">
        <v>50</v>
      </c>
      <c r="Y38" s="9">
        <v>6023</v>
      </c>
      <c r="Z38" s="8" t="s">
        <v>68</v>
      </c>
      <c r="AA38" s="11">
        <v>40747</v>
      </c>
      <c r="AB38" s="8" t="s">
        <v>52</v>
      </c>
      <c r="AC38" s="37">
        <v>8175</v>
      </c>
      <c r="AD38" s="8" t="s">
        <v>67</v>
      </c>
      <c r="AE38" s="11">
        <v>15311</v>
      </c>
      <c r="AF38" s="8" t="s">
        <v>36</v>
      </c>
      <c r="AG38" s="37">
        <v>8631</v>
      </c>
    </row>
    <row r="39" spans="1:33" ht="18" customHeight="1" x14ac:dyDescent="0.45">
      <c r="A39" s="4">
        <v>33</v>
      </c>
      <c r="B39" s="8" t="s">
        <v>25</v>
      </c>
      <c r="C39" s="9">
        <v>167447</v>
      </c>
      <c r="D39" s="8" t="s">
        <v>73</v>
      </c>
      <c r="E39" s="9">
        <v>158159</v>
      </c>
      <c r="F39" s="8" t="s">
        <v>54</v>
      </c>
      <c r="G39" s="10">
        <v>133361</v>
      </c>
      <c r="H39" s="8" t="s">
        <v>50</v>
      </c>
      <c r="I39" s="9">
        <v>7216</v>
      </c>
      <c r="J39" s="8" t="s">
        <v>68</v>
      </c>
      <c r="K39" s="11">
        <v>7860</v>
      </c>
      <c r="L39" s="8" t="s">
        <v>66</v>
      </c>
      <c r="M39" s="9">
        <v>2688</v>
      </c>
      <c r="N39" s="8" t="s">
        <v>47</v>
      </c>
      <c r="O39" s="34">
        <v>15156</v>
      </c>
      <c r="P39" s="8" t="s">
        <v>54</v>
      </c>
      <c r="Q39" s="9">
        <v>24632</v>
      </c>
      <c r="R39" s="8" t="s">
        <v>45</v>
      </c>
      <c r="S39" s="11">
        <v>4214</v>
      </c>
      <c r="T39" s="8" t="s">
        <v>71</v>
      </c>
      <c r="U39" s="9">
        <v>11197</v>
      </c>
      <c r="V39" s="8" t="s">
        <v>35</v>
      </c>
      <c r="W39" s="11">
        <v>8140</v>
      </c>
      <c r="X39" s="8" t="s">
        <v>47</v>
      </c>
      <c r="Y39" s="9">
        <v>5909</v>
      </c>
      <c r="Z39" s="8" t="s">
        <v>35</v>
      </c>
      <c r="AA39" s="11">
        <v>39577</v>
      </c>
      <c r="AB39" s="8" t="s">
        <v>25</v>
      </c>
      <c r="AC39" s="37">
        <v>8077</v>
      </c>
      <c r="AD39" s="8" t="s">
        <v>25</v>
      </c>
      <c r="AE39" s="11">
        <v>15217</v>
      </c>
      <c r="AF39" s="8" t="s">
        <v>59</v>
      </c>
      <c r="AG39" s="37">
        <v>8596</v>
      </c>
    </row>
    <row r="40" spans="1:33" ht="18" customHeight="1" x14ac:dyDescent="0.45">
      <c r="A40" s="4">
        <v>34</v>
      </c>
      <c r="B40" s="8" t="s">
        <v>74</v>
      </c>
      <c r="C40" s="9">
        <v>165804</v>
      </c>
      <c r="D40" s="8" t="s">
        <v>54</v>
      </c>
      <c r="E40" s="9">
        <v>155778</v>
      </c>
      <c r="F40" s="8" t="s">
        <v>51</v>
      </c>
      <c r="G40" s="10">
        <v>131026</v>
      </c>
      <c r="H40" s="8" t="s">
        <v>32</v>
      </c>
      <c r="I40" s="9">
        <v>7170</v>
      </c>
      <c r="J40" s="20" t="s">
        <v>23</v>
      </c>
      <c r="K40" s="11">
        <v>7853</v>
      </c>
      <c r="L40" s="8" t="s">
        <v>54</v>
      </c>
      <c r="M40" s="9">
        <v>2657</v>
      </c>
      <c r="N40" s="8" t="s">
        <v>63</v>
      </c>
      <c r="O40" s="34">
        <v>15094</v>
      </c>
      <c r="P40" s="8" t="s">
        <v>74</v>
      </c>
      <c r="Q40" s="9">
        <v>24314</v>
      </c>
      <c r="R40" s="8" t="s">
        <v>41</v>
      </c>
      <c r="S40" s="11">
        <v>4185</v>
      </c>
      <c r="T40" s="20" t="s">
        <v>23</v>
      </c>
      <c r="U40" s="9">
        <v>11101</v>
      </c>
      <c r="V40" s="8" t="s">
        <v>37</v>
      </c>
      <c r="W40" s="11">
        <v>7973</v>
      </c>
      <c r="X40" s="8" t="s">
        <v>41</v>
      </c>
      <c r="Y40" s="9">
        <v>5803</v>
      </c>
      <c r="Z40" s="8" t="s">
        <v>63</v>
      </c>
      <c r="AA40" s="11">
        <v>38597</v>
      </c>
      <c r="AB40" s="8" t="s">
        <v>35</v>
      </c>
      <c r="AC40" s="37">
        <v>7997</v>
      </c>
      <c r="AD40" s="8" t="s">
        <v>61</v>
      </c>
      <c r="AE40" s="11">
        <v>15155</v>
      </c>
      <c r="AF40" s="8" t="s">
        <v>38</v>
      </c>
      <c r="AG40" s="37">
        <v>8400</v>
      </c>
    </row>
    <row r="41" spans="1:33" ht="18" customHeight="1" x14ac:dyDescent="0.45">
      <c r="A41" s="4">
        <v>35</v>
      </c>
      <c r="B41" s="8" t="s">
        <v>54</v>
      </c>
      <c r="C41" s="9">
        <v>165231</v>
      </c>
      <c r="D41" s="8" t="s">
        <v>25</v>
      </c>
      <c r="E41" s="9">
        <v>152956</v>
      </c>
      <c r="F41" s="8" t="s">
        <v>74</v>
      </c>
      <c r="G41" s="10">
        <v>130091</v>
      </c>
      <c r="H41" s="8" t="s">
        <v>74</v>
      </c>
      <c r="I41" s="9">
        <v>7011</v>
      </c>
      <c r="J41" s="8" t="s">
        <v>24</v>
      </c>
      <c r="K41" s="11">
        <v>7753</v>
      </c>
      <c r="L41" s="8" t="s">
        <v>74</v>
      </c>
      <c r="M41" s="9">
        <v>2648</v>
      </c>
      <c r="N41" s="8" t="s">
        <v>41</v>
      </c>
      <c r="O41" s="34">
        <v>15079</v>
      </c>
      <c r="P41" s="8" t="s">
        <v>32</v>
      </c>
      <c r="Q41" s="9">
        <v>23714</v>
      </c>
      <c r="R41" s="20" t="s">
        <v>23</v>
      </c>
      <c r="S41" s="11">
        <v>4179</v>
      </c>
      <c r="T41" s="8" t="s">
        <v>70</v>
      </c>
      <c r="U41" s="9">
        <v>10710</v>
      </c>
      <c r="V41" s="8" t="s">
        <v>51</v>
      </c>
      <c r="W41" s="11">
        <v>7886</v>
      </c>
      <c r="X41" s="8" t="s">
        <v>35</v>
      </c>
      <c r="Y41" s="9">
        <v>5767</v>
      </c>
      <c r="Z41" s="8" t="s">
        <v>40</v>
      </c>
      <c r="AA41" s="11">
        <v>36235</v>
      </c>
      <c r="AB41" s="8" t="s">
        <v>41</v>
      </c>
      <c r="AC41" s="37">
        <v>7870</v>
      </c>
      <c r="AD41" s="8" t="s">
        <v>24</v>
      </c>
      <c r="AE41" s="11">
        <v>15081</v>
      </c>
      <c r="AF41" s="8" t="s">
        <v>55</v>
      </c>
      <c r="AG41" s="37">
        <v>8147</v>
      </c>
    </row>
    <row r="42" spans="1:33" ht="18" customHeight="1" x14ac:dyDescent="0.45">
      <c r="A42" s="4">
        <v>36</v>
      </c>
      <c r="B42" s="8" t="s">
        <v>73</v>
      </c>
      <c r="C42" s="9">
        <v>164225</v>
      </c>
      <c r="D42" s="8" t="s">
        <v>40</v>
      </c>
      <c r="E42" s="9">
        <v>152773</v>
      </c>
      <c r="F42" s="8" t="s">
        <v>40</v>
      </c>
      <c r="G42" s="10">
        <v>130057</v>
      </c>
      <c r="H42" s="8" t="s">
        <v>36</v>
      </c>
      <c r="I42" s="9">
        <v>6981</v>
      </c>
      <c r="J42" s="8" t="s">
        <v>50</v>
      </c>
      <c r="K42" s="11">
        <v>7698</v>
      </c>
      <c r="L42" s="8" t="s">
        <v>47</v>
      </c>
      <c r="M42" s="9">
        <v>2616</v>
      </c>
      <c r="N42" s="8" t="s">
        <v>34</v>
      </c>
      <c r="O42" s="34">
        <v>14942</v>
      </c>
      <c r="P42" s="8" t="s">
        <v>70</v>
      </c>
      <c r="Q42" s="9">
        <v>23681</v>
      </c>
      <c r="R42" s="8" t="s">
        <v>26</v>
      </c>
      <c r="S42" s="11">
        <v>4163</v>
      </c>
      <c r="T42" s="8" t="s">
        <v>45</v>
      </c>
      <c r="U42" s="9">
        <v>10682</v>
      </c>
      <c r="V42" s="8" t="s">
        <v>33</v>
      </c>
      <c r="W42" s="11">
        <v>7674</v>
      </c>
      <c r="X42" s="8" t="s">
        <v>60</v>
      </c>
      <c r="Y42" s="9">
        <v>5762</v>
      </c>
      <c r="Z42" s="8" t="s">
        <v>49</v>
      </c>
      <c r="AA42" s="11">
        <v>33842</v>
      </c>
      <c r="AB42" s="8" t="s">
        <v>63</v>
      </c>
      <c r="AC42" s="37">
        <v>7776</v>
      </c>
      <c r="AD42" s="8" t="s">
        <v>42</v>
      </c>
      <c r="AE42" s="11">
        <v>14988</v>
      </c>
      <c r="AF42" s="8" t="s">
        <v>53</v>
      </c>
      <c r="AG42" s="37">
        <v>7643</v>
      </c>
    </row>
    <row r="43" spans="1:33" ht="18" customHeight="1" x14ac:dyDescent="0.45">
      <c r="A43" s="4">
        <v>37</v>
      </c>
      <c r="B43" s="8" t="s">
        <v>40</v>
      </c>
      <c r="C43" s="9">
        <v>163156</v>
      </c>
      <c r="D43" s="8" t="s">
        <v>74</v>
      </c>
      <c r="E43" s="9">
        <v>152682</v>
      </c>
      <c r="F43" s="8" t="s">
        <v>25</v>
      </c>
      <c r="G43" s="10">
        <v>129662</v>
      </c>
      <c r="H43" s="8" t="s">
        <v>30</v>
      </c>
      <c r="I43" s="9">
        <v>6952</v>
      </c>
      <c r="J43" s="8" t="s">
        <v>32</v>
      </c>
      <c r="K43" s="11">
        <v>7627</v>
      </c>
      <c r="L43" s="8" t="s">
        <v>67</v>
      </c>
      <c r="M43" s="9">
        <v>2495</v>
      </c>
      <c r="N43" s="8" t="s">
        <v>33</v>
      </c>
      <c r="O43" s="34">
        <v>14794</v>
      </c>
      <c r="P43" s="8" t="s">
        <v>63</v>
      </c>
      <c r="Q43" s="9">
        <v>23617</v>
      </c>
      <c r="R43" s="8" t="s">
        <v>39</v>
      </c>
      <c r="S43" s="11">
        <v>3956</v>
      </c>
      <c r="T43" s="8" t="s">
        <v>59</v>
      </c>
      <c r="U43" s="9">
        <v>10517</v>
      </c>
      <c r="V43" s="8" t="s">
        <v>50</v>
      </c>
      <c r="W43" s="11">
        <v>7577</v>
      </c>
      <c r="X43" s="8" t="s">
        <v>73</v>
      </c>
      <c r="Y43" s="9">
        <v>5746</v>
      </c>
      <c r="Z43" s="8" t="s">
        <v>60</v>
      </c>
      <c r="AA43" s="11">
        <v>32593</v>
      </c>
      <c r="AB43" s="8" t="s">
        <v>54</v>
      </c>
      <c r="AC43" s="37">
        <v>7704</v>
      </c>
      <c r="AD43" s="8" t="s">
        <v>29</v>
      </c>
      <c r="AE43" s="11">
        <v>14820</v>
      </c>
      <c r="AF43" s="8" t="s">
        <v>29</v>
      </c>
      <c r="AG43" s="37">
        <v>7555</v>
      </c>
    </row>
    <row r="44" spans="1:33" ht="18" customHeight="1" x14ac:dyDescent="0.45">
      <c r="A44" s="4">
        <v>38</v>
      </c>
      <c r="B44" s="8" t="s">
        <v>32</v>
      </c>
      <c r="C44" s="9">
        <v>161115</v>
      </c>
      <c r="D44" s="8" t="s">
        <v>26</v>
      </c>
      <c r="E44" s="9">
        <v>150832</v>
      </c>
      <c r="F44" s="8" t="s">
        <v>69</v>
      </c>
      <c r="G44" s="10">
        <v>129229</v>
      </c>
      <c r="H44" s="8" t="s">
        <v>33</v>
      </c>
      <c r="I44" s="9">
        <v>6927</v>
      </c>
      <c r="J44" s="8" t="s">
        <v>71</v>
      </c>
      <c r="K44" s="11">
        <v>7604</v>
      </c>
      <c r="L44" s="8" t="s">
        <v>33</v>
      </c>
      <c r="M44" s="9">
        <v>2494</v>
      </c>
      <c r="N44" s="8" t="s">
        <v>69</v>
      </c>
      <c r="O44" s="34">
        <v>14729</v>
      </c>
      <c r="P44" s="20" t="s">
        <v>23</v>
      </c>
      <c r="Q44" s="9">
        <v>23453</v>
      </c>
      <c r="R44" s="8" t="s">
        <v>51</v>
      </c>
      <c r="S44" s="11">
        <v>3858</v>
      </c>
      <c r="T44" s="8" t="s">
        <v>54</v>
      </c>
      <c r="U44" s="9">
        <v>10343</v>
      </c>
      <c r="V44" s="8" t="s">
        <v>43</v>
      </c>
      <c r="W44" s="11">
        <v>7472</v>
      </c>
      <c r="X44" s="8" t="s">
        <v>62</v>
      </c>
      <c r="Y44" s="9">
        <v>5721</v>
      </c>
      <c r="Z44" s="8" t="s">
        <v>56</v>
      </c>
      <c r="AA44" s="11">
        <v>32293</v>
      </c>
      <c r="AB44" s="8" t="s">
        <v>47</v>
      </c>
      <c r="AC44" s="37">
        <v>7547</v>
      </c>
      <c r="AD44" s="8" t="s">
        <v>54</v>
      </c>
      <c r="AE44" s="11">
        <v>14714</v>
      </c>
      <c r="AF44" s="8" t="s">
        <v>72</v>
      </c>
      <c r="AG44" s="37">
        <v>7446</v>
      </c>
    </row>
    <row r="45" spans="1:33" ht="18" customHeight="1" x14ac:dyDescent="0.45">
      <c r="A45" s="4">
        <v>39</v>
      </c>
      <c r="B45" s="8" t="s">
        <v>35</v>
      </c>
      <c r="C45" s="9">
        <v>160182</v>
      </c>
      <c r="D45" s="8" t="s">
        <v>69</v>
      </c>
      <c r="E45" s="9">
        <v>149591</v>
      </c>
      <c r="F45" s="8" t="s">
        <v>26</v>
      </c>
      <c r="G45" s="10">
        <v>125546</v>
      </c>
      <c r="H45" s="8" t="s">
        <v>41</v>
      </c>
      <c r="I45" s="9">
        <v>6863</v>
      </c>
      <c r="J45" s="8" t="s">
        <v>29</v>
      </c>
      <c r="K45" s="11">
        <v>7572</v>
      </c>
      <c r="L45" s="8" t="s">
        <v>42</v>
      </c>
      <c r="M45" s="9">
        <v>2475</v>
      </c>
      <c r="N45" s="8" t="s">
        <v>54</v>
      </c>
      <c r="O45" s="34">
        <v>14676</v>
      </c>
      <c r="P45" s="8" t="s">
        <v>27</v>
      </c>
      <c r="Q45" s="9">
        <v>23443</v>
      </c>
      <c r="R45" s="8" t="s">
        <v>52</v>
      </c>
      <c r="S45" s="11">
        <v>3821</v>
      </c>
      <c r="T45" s="8" t="s">
        <v>74</v>
      </c>
      <c r="U45" s="9">
        <v>10249</v>
      </c>
      <c r="V45" s="8" t="s">
        <v>57</v>
      </c>
      <c r="W45" s="11">
        <v>7454</v>
      </c>
      <c r="X45" s="8" t="s">
        <v>26</v>
      </c>
      <c r="Y45" s="9">
        <v>5617</v>
      </c>
      <c r="Z45" s="8" t="s">
        <v>65</v>
      </c>
      <c r="AA45" s="11">
        <v>30698</v>
      </c>
      <c r="AB45" s="8" t="s">
        <v>57</v>
      </c>
      <c r="AC45" s="37">
        <v>7524</v>
      </c>
      <c r="AD45" s="8" t="s">
        <v>40</v>
      </c>
      <c r="AE45" s="11">
        <v>14516</v>
      </c>
      <c r="AF45" s="8" t="s">
        <v>37</v>
      </c>
      <c r="AG45" s="37">
        <v>7420</v>
      </c>
    </row>
    <row r="46" spans="1:33" ht="18" customHeight="1" x14ac:dyDescent="0.45">
      <c r="A46" s="4">
        <v>40</v>
      </c>
      <c r="B46" s="8" t="s">
        <v>26</v>
      </c>
      <c r="C46" s="9">
        <v>160109</v>
      </c>
      <c r="D46" s="20" t="s">
        <v>23</v>
      </c>
      <c r="E46" s="9">
        <v>149202</v>
      </c>
      <c r="F46" s="20" t="s">
        <v>23</v>
      </c>
      <c r="G46" s="10">
        <v>125447</v>
      </c>
      <c r="H46" s="8" t="s">
        <v>53</v>
      </c>
      <c r="I46" s="9">
        <v>6860</v>
      </c>
      <c r="J46" s="8" t="s">
        <v>74</v>
      </c>
      <c r="K46" s="11">
        <v>7456</v>
      </c>
      <c r="L46" s="8" t="s">
        <v>45</v>
      </c>
      <c r="M46" s="9">
        <v>2420</v>
      </c>
      <c r="N46" s="8" t="s">
        <v>45</v>
      </c>
      <c r="O46" s="34">
        <v>14669</v>
      </c>
      <c r="P46" s="8" t="s">
        <v>47</v>
      </c>
      <c r="Q46" s="9">
        <v>23148</v>
      </c>
      <c r="R46" s="8" t="s">
        <v>66</v>
      </c>
      <c r="S46" s="11">
        <v>3662</v>
      </c>
      <c r="T46" s="8" t="s">
        <v>34</v>
      </c>
      <c r="U46" s="9">
        <v>9401</v>
      </c>
      <c r="V46" s="8" t="s">
        <v>73</v>
      </c>
      <c r="W46" s="11">
        <v>7410</v>
      </c>
      <c r="X46" s="8" t="s">
        <v>66</v>
      </c>
      <c r="Y46" s="9">
        <v>5580</v>
      </c>
      <c r="Z46" s="8" t="s">
        <v>46</v>
      </c>
      <c r="AA46" s="11">
        <v>30494</v>
      </c>
      <c r="AB46" s="8" t="s">
        <v>26</v>
      </c>
      <c r="AC46" s="37">
        <v>7515</v>
      </c>
      <c r="AD46" s="8" t="s">
        <v>27</v>
      </c>
      <c r="AE46" s="11">
        <v>14157</v>
      </c>
      <c r="AF46" s="8" t="s">
        <v>61</v>
      </c>
      <c r="AG46" s="37">
        <v>7277</v>
      </c>
    </row>
    <row r="47" spans="1:33" ht="18" customHeight="1" x14ac:dyDescent="0.45">
      <c r="A47" s="4">
        <v>41</v>
      </c>
      <c r="B47" s="8" t="s">
        <v>63</v>
      </c>
      <c r="C47" s="9">
        <v>159856</v>
      </c>
      <c r="D47" s="8" t="s">
        <v>32</v>
      </c>
      <c r="E47" s="9">
        <v>148910</v>
      </c>
      <c r="F47" s="8" t="s">
        <v>35</v>
      </c>
      <c r="G47" s="10">
        <v>123672</v>
      </c>
      <c r="H47" s="8" t="s">
        <v>24</v>
      </c>
      <c r="I47" s="9">
        <v>6761</v>
      </c>
      <c r="J47" s="8" t="s">
        <v>42</v>
      </c>
      <c r="K47" s="11">
        <v>7408</v>
      </c>
      <c r="L47" s="8" t="s">
        <v>24</v>
      </c>
      <c r="M47" s="9">
        <v>2418</v>
      </c>
      <c r="N47" s="8" t="s">
        <v>70</v>
      </c>
      <c r="O47" s="34">
        <v>14554</v>
      </c>
      <c r="P47" s="8" t="s">
        <v>39</v>
      </c>
      <c r="Q47" s="9">
        <v>23075</v>
      </c>
      <c r="R47" s="8" t="s">
        <v>32</v>
      </c>
      <c r="S47" s="11">
        <v>3580</v>
      </c>
      <c r="T47" s="8" t="s">
        <v>68</v>
      </c>
      <c r="U47" s="9">
        <v>9246</v>
      </c>
      <c r="V47" s="8" t="s">
        <v>60</v>
      </c>
      <c r="W47" s="11">
        <v>7301</v>
      </c>
      <c r="X47" s="8" t="s">
        <v>68</v>
      </c>
      <c r="Y47" s="9">
        <v>5422</v>
      </c>
      <c r="Z47" s="8" t="s">
        <v>25</v>
      </c>
      <c r="AA47" s="11">
        <v>29642</v>
      </c>
      <c r="AB47" s="8" t="s">
        <v>58</v>
      </c>
      <c r="AC47" s="37">
        <v>7482</v>
      </c>
      <c r="AD47" s="8" t="s">
        <v>73</v>
      </c>
      <c r="AE47" s="11">
        <v>14151</v>
      </c>
      <c r="AF47" s="8" t="s">
        <v>57</v>
      </c>
      <c r="AG47" s="37">
        <v>7271</v>
      </c>
    </row>
    <row r="48" spans="1:33" ht="18" customHeight="1" x14ac:dyDescent="0.45">
      <c r="A48" s="4">
        <v>42</v>
      </c>
      <c r="B48" s="20" t="s">
        <v>23</v>
      </c>
      <c r="C48" s="9">
        <v>158884</v>
      </c>
      <c r="D48" s="8" t="s">
        <v>63</v>
      </c>
      <c r="E48" s="9">
        <v>148298</v>
      </c>
      <c r="F48" s="8" t="s">
        <v>63</v>
      </c>
      <c r="G48" s="10">
        <v>123493</v>
      </c>
      <c r="H48" s="20" t="s">
        <v>23</v>
      </c>
      <c r="I48" s="9">
        <v>6704</v>
      </c>
      <c r="J48" s="8" t="s">
        <v>45</v>
      </c>
      <c r="K48" s="11">
        <v>7303</v>
      </c>
      <c r="L48" s="8" t="s">
        <v>32</v>
      </c>
      <c r="M48" s="9">
        <v>2385</v>
      </c>
      <c r="N48" s="8" t="s">
        <v>38</v>
      </c>
      <c r="O48" s="34">
        <v>14447</v>
      </c>
      <c r="P48" s="8" t="s">
        <v>69</v>
      </c>
      <c r="Q48" s="9">
        <v>22473</v>
      </c>
      <c r="R48" s="8" t="s">
        <v>73</v>
      </c>
      <c r="S48" s="11">
        <v>3359</v>
      </c>
      <c r="T48" s="8" t="s">
        <v>63</v>
      </c>
      <c r="U48" s="9">
        <v>9122</v>
      </c>
      <c r="V48" s="8" t="s">
        <v>68</v>
      </c>
      <c r="W48" s="11">
        <v>7234</v>
      </c>
      <c r="X48" s="8" t="s">
        <v>56</v>
      </c>
      <c r="Y48" s="9">
        <v>5421</v>
      </c>
      <c r="Z48" s="8" t="s">
        <v>58</v>
      </c>
      <c r="AA48" s="11">
        <v>28687</v>
      </c>
      <c r="AB48" s="8" t="s">
        <v>32</v>
      </c>
      <c r="AC48" s="37">
        <v>7456</v>
      </c>
      <c r="AD48" s="8" t="s">
        <v>70</v>
      </c>
      <c r="AE48" s="11">
        <v>13689</v>
      </c>
      <c r="AF48" s="8" t="s">
        <v>47</v>
      </c>
      <c r="AG48" s="37">
        <v>7148</v>
      </c>
    </row>
    <row r="49" spans="1:33" ht="18" customHeight="1" x14ac:dyDescent="0.45">
      <c r="A49" s="4">
        <v>43</v>
      </c>
      <c r="B49" s="8" t="s">
        <v>33</v>
      </c>
      <c r="C49" s="9">
        <v>158544</v>
      </c>
      <c r="D49" s="8" t="s">
        <v>33</v>
      </c>
      <c r="E49" s="9">
        <v>147572</v>
      </c>
      <c r="F49" s="8" t="s">
        <v>32</v>
      </c>
      <c r="G49" s="10">
        <v>120381</v>
      </c>
      <c r="H49" s="8" t="s">
        <v>45</v>
      </c>
      <c r="I49" s="9">
        <v>6486</v>
      </c>
      <c r="J49" s="8" t="s">
        <v>47</v>
      </c>
      <c r="K49" s="11">
        <v>6940</v>
      </c>
      <c r="L49" s="8" t="s">
        <v>56</v>
      </c>
      <c r="M49" s="9">
        <v>2372</v>
      </c>
      <c r="N49" s="8" t="s">
        <v>66</v>
      </c>
      <c r="O49" s="34">
        <v>14185</v>
      </c>
      <c r="P49" s="8" t="s">
        <v>73</v>
      </c>
      <c r="Q49" s="9">
        <v>22448</v>
      </c>
      <c r="R49" s="8" t="s">
        <v>62</v>
      </c>
      <c r="S49" s="11">
        <v>3164</v>
      </c>
      <c r="T49" s="8" t="s">
        <v>35</v>
      </c>
      <c r="U49" s="9">
        <v>9105</v>
      </c>
      <c r="V49" s="8" t="s">
        <v>34</v>
      </c>
      <c r="W49" s="11">
        <v>7194</v>
      </c>
      <c r="X49" s="8" t="s">
        <v>28</v>
      </c>
      <c r="Y49" s="9">
        <v>5387</v>
      </c>
      <c r="Z49" s="8" t="s">
        <v>41</v>
      </c>
      <c r="AA49" s="11">
        <v>28012</v>
      </c>
      <c r="AB49" s="8" t="s">
        <v>66</v>
      </c>
      <c r="AC49" s="37">
        <v>7412</v>
      </c>
      <c r="AD49" s="20" t="s">
        <v>23</v>
      </c>
      <c r="AE49" s="11">
        <v>13491</v>
      </c>
      <c r="AF49" s="8" t="s">
        <v>24</v>
      </c>
      <c r="AG49" s="37">
        <v>6493</v>
      </c>
    </row>
    <row r="50" spans="1:33" ht="18" customHeight="1" x14ac:dyDescent="0.45">
      <c r="A50" s="4">
        <v>44</v>
      </c>
      <c r="B50" s="8" t="s">
        <v>68</v>
      </c>
      <c r="C50" s="9">
        <v>152303</v>
      </c>
      <c r="D50" s="8" t="s">
        <v>35</v>
      </c>
      <c r="E50" s="9">
        <v>147389</v>
      </c>
      <c r="F50" s="8" t="s">
        <v>68</v>
      </c>
      <c r="G50" s="10">
        <v>119979</v>
      </c>
      <c r="H50" s="8" t="s">
        <v>54</v>
      </c>
      <c r="I50" s="9">
        <v>6365</v>
      </c>
      <c r="J50" s="8" t="s">
        <v>35</v>
      </c>
      <c r="K50" s="11">
        <v>6701</v>
      </c>
      <c r="L50" s="8" t="s">
        <v>71</v>
      </c>
      <c r="M50" s="9">
        <v>2255</v>
      </c>
      <c r="N50" s="20" t="s">
        <v>23</v>
      </c>
      <c r="O50" s="34">
        <v>14168</v>
      </c>
      <c r="P50" s="8" t="s">
        <v>71</v>
      </c>
      <c r="Q50" s="9">
        <v>21988</v>
      </c>
      <c r="R50" s="8" t="s">
        <v>34</v>
      </c>
      <c r="S50" s="11">
        <v>3117</v>
      </c>
      <c r="T50" s="8" t="s">
        <v>30</v>
      </c>
      <c r="U50" s="9">
        <v>8868</v>
      </c>
      <c r="V50" s="8" t="s">
        <v>64</v>
      </c>
      <c r="W50" s="11">
        <v>7157</v>
      </c>
      <c r="X50" s="8" t="s">
        <v>69</v>
      </c>
      <c r="Y50" s="9">
        <v>5324</v>
      </c>
      <c r="Z50" s="8" t="s">
        <v>32</v>
      </c>
      <c r="AA50" s="11">
        <v>26979</v>
      </c>
      <c r="AB50" s="8" t="s">
        <v>45</v>
      </c>
      <c r="AC50" s="37">
        <v>7296</v>
      </c>
      <c r="AD50" s="8" t="s">
        <v>56</v>
      </c>
      <c r="AE50" s="11">
        <v>13411</v>
      </c>
      <c r="AF50" s="8" t="s">
        <v>73</v>
      </c>
      <c r="AG50" s="37">
        <v>6066</v>
      </c>
    </row>
    <row r="51" spans="1:33" ht="18" customHeight="1" x14ac:dyDescent="0.45">
      <c r="A51" s="4">
        <v>45</v>
      </c>
      <c r="B51" s="8" t="s">
        <v>66</v>
      </c>
      <c r="C51" s="9">
        <v>151341</v>
      </c>
      <c r="D51" s="8" t="s">
        <v>68</v>
      </c>
      <c r="E51" s="9">
        <v>142350</v>
      </c>
      <c r="F51" s="8" t="s">
        <v>33</v>
      </c>
      <c r="G51" s="10">
        <v>119940</v>
      </c>
      <c r="H51" s="8" t="s">
        <v>27</v>
      </c>
      <c r="I51" s="9">
        <v>6252</v>
      </c>
      <c r="J51" s="8" t="s">
        <v>67</v>
      </c>
      <c r="K51" s="11">
        <v>6551</v>
      </c>
      <c r="L51" s="8" t="s">
        <v>68</v>
      </c>
      <c r="M51" s="9">
        <v>2116</v>
      </c>
      <c r="N51" s="8" t="s">
        <v>57</v>
      </c>
      <c r="O51" s="34">
        <v>13774</v>
      </c>
      <c r="P51" s="8" t="s">
        <v>57</v>
      </c>
      <c r="Q51" s="9">
        <v>21368</v>
      </c>
      <c r="R51" s="8" t="s">
        <v>72</v>
      </c>
      <c r="S51" s="11">
        <v>2972</v>
      </c>
      <c r="T51" s="8" t="s">
        <v>41</v>
      </c>
      <c r="U51" s="9">
        <v>8676</v>
      </c>
      <c r="V51" s="8" t="s">
        <v>25</v>
      </c>
      <c r="W51" s="11">
        <v>7077</v>
      </c>
      <c r="X51" s="8" t="s">
        <v>39</v>
      </c>
      <c r="Y51" s="9">
        <v>5192</v>
      </c>
      <c r="Z51" s="8" t="s">
        <v>30</v>
      </c>
      <c r="AA51" s="11">
        <v>25919</v>
      </c>
      <c r="AB51" s="8" t="s">
        <v>72</v>
      </c>
      <c r="AC51" s="37">
        <v>7267</v>
      </c>
      <c r="AD51" s="8" t="s">
        <v>66</v>
      </c>
      <c r="AE51" s="11">
        <v>13230</v>
      </c>
      <c r="AF51" s="8" t="s">
        <v>43</v>
      </c>
      <c r="AG51" s="37">
        <v>5890</v>
      </c>
    </row>
    <row r="52" spans="1:33" ht="18" customHeight="1" x14ac:dyDescent="0.45">
      <c r="A52" s="4">
        <v>46</v>
      </c>
      <c r="B52" s="8" t="s">
        <v>69</v>
      </c>
      <c r="C52" s="9">
        <v>150311</v>
      </c>
      <c r="D52" s="8" t="s">
        <v>41</v>
      </c>
      <c r="E52" s="9">
        <v>138898</v>
      </c>
      <c r="F52" s="8" t="s">
        <v>66</v>
      </c>
      <c r="G52" s="10">
        <v>118212</v>
      </c>
      <c r="H52" s="8" t="s">
        <v>42</v>
      </c>
      <c r="I52" s="9">
        <v>6078</v>
      </c>
      <c r="J52" s="8" t="s">
        <v>61</v>
      </c>
      <c r="K52" s="11">
        <v>6290</v>
      </c>
      <c r="L52" s="8" t="s">
        <v>72</v>
      </c>
      <c r="M52" s="9">
        <v>2109</v>
      </c>
      <c r="N52" s="8" t="s">
        <v>74</v>
      </c>
      <c r="O52" s="34">
        <v>13372</v>
      </c>
      <c r="P52" s="8" t="s">
        <v>41</v>
      </c>
      <c r="Q52" s="9">
        <v>20230</v>
      </c>
      <c r="R52" s="8" t="s">
        <v>63</v>
      </c>
      <c r="S52" s="11">
        <v>2846</v>
      </c>
      <c r="T52" s="8" t="s">
        <v>47</v>
      </c>
      <c r="U52" s="9">
        <v>8322</v>
      </c>
      <c r="V52" s="8" t="s">
        <v>69</v>
      </c>
      <c r="W52" s="11">
        <v>7070</v>
      </c>
      <c r="X52" s="8" t="s">
        <v>33</v>
      </c>
      <c r="Y52" s="9">
        <v>4926</v>
      </c>
      <c r="Z52" s="8" t="s">
        <v>29</v>
      </c>
      <c r="AA52" s="11">
        <v>25691</v>
      </c>
      <c r="AB52" s="8" t="s">
        <v>74</v>
      </c>
      <c r="AC52" s="37">
        <v>7231</v>
      </c>
      <c r="AD52" s="8" t="s">
        <v>43</v>
      </c>
      <c r="AE52" s="11">
        <v>12987</v>
      </c>
      <c r="AF52" s="8" t="s">
        <v>60</v>
      </c>
      <c r="AG52" s="37">
        <v>5511</v>
      </c>
    </row>
    <row r="53" spans="1:33" ht="18" customHeight="1" thickBot="1" x14ac:dyDescent="0.5">
      <c r="A53" s="21">
        <v>47</v>
      </c>
      <c r="B53" s="22" t="s">
        <v>41</v>
      </c>
      <c r="C53" s="23">
        <v>148870</v>
      </c>
      <c r="D53" s="22" t="s">
        <v>66</v>
      </c>
      <c r="E53" s="23">
        <v>138854</v>
      </c>
      <c r="F53" s="22" t="s">
        <v>61</v>
      </c>
      <c r="G53" s="24">
        <v>115941</v>
      </c>
      <c r="H53" s="22" t="s">
        <v>35</v>
      </c>
      <c r="I53" s="23">
        <v>5776</v>
      </c>
      <c r="J53" s="22" t="s">
        <v>73</v>
      </c>
      <c r="K53" s="25">
        <v>6288</v>
      </c>
      <c r="L53" s="22" t="s">
        <v>69</v>
      </c>
      <c r="M53" s="23">
        <v>2101</v>
      </c>
      <c r="N53" s="22" t="s">
        <v>68</v>
      </c>
      <c r="O53" s="35">
        <v>12607</v>
      </c>
      <c r="P53" s="22" t="s">
        <v>30</v>
      </c>
      <c r="Q53" s="23">
        <v>19689</v>
      </c>
      <c r="R53" s="22" t="s">
        <v>30</v>
      </c>
      <c r="S53" s="25">
        <v>2598</v>
      </c>
      <c r="T53" s="22" t="s">
        <v>73</v>
      </c>
      <c r="U53" s="23">
        <v>7680</v>
      </c>
      <c r="V53" s="22" t="s">
        <v>27</v>
      </c>
      <c r="W53" s="25">
        <v>5929</v>
      </c>
      <c r="X53" s="22" t="s">
        <v>27</v>
      </c>
      <c r="Y53" s="23">
        <v>4835</v>
      </c>
      <c r="Z53" s="22" t="s">
        <v>26</v>
      </c>
      <c r="AA53" s="25">
        <v>25450</v>
      </c>
      <c r="AB53" s="22" t="s">
        <v>33</v>
      </c>
      <c r="AC53" s="36">
        <v>7112</v>
      </c>
      <c r="AD53" s="22" t="s">
        <v>72</v>
      </c>
      <c r="AE53" s="25">
        <v>12530</v>
      </c>
      <c r="AF53" s="22" t="s">
        <v>27</v>
      </c>
      <c r="AG53" s="36">
        <v>5006</v>
      </c>
    </row>
    <row r="54" spans="1:33" ht="18" customHeight="1" x14ac:dyDescent="0.45">
      <c r="A54" s="4">
        <v>48</v>
      </c>
      <c r="B54" s="8" t="s">
        <v>61</v>
      </c>
      <c r="C54" s="9">
        <v>144686</v>
      </c>
      <c r="D54" s="8" t="s">
        <v>61</v>
      </c>
      <c r="E54" s="9">
        <v>137409</v>
      </c>
      <c r="F54" s="8" t="s">
        <v>41</v>
      </c>
      <c r="G54" s="10">
        <v>115134</v>
      </c>
      <c r="H54" s="8" t="s">
        <v>47</v>
      </c>
      <c r="I54" s="9">
        <v>5411</v>
      </c>
      <c r="J54" s="8" t="s">
        <v>69</v>
      </c>
      <c r="K54" s="11">
        <v>6005</v>
      </c>
      <c r="L54" s="8" t="s">
        <v>40</v>
      </c>
      <c r="M54" s="9">
        <v>1974</v>
      </c>
      <c r="N54" s="8" t="s">
        <v>71</v>
      </c>
      <c r="O54" s="34">
        <v>12156</v>
      </c>
      <c r="P54" s="8" t="s">
        <v>72</v>
      </c>
      <c r="Q54" s="9">
        <v>18344</v>
      </c>
      <c r="R54" s="8" t="s">
        <v>54</v>
      </c>
      <c r="S54" s="11">
        <v>2568</v>
      </c>
      <c r="T54" s="8" t="s">
        <v>61</v>
      </c>
      <c r="U54" s="9">
        <v>7679</v>
      </c>
      <c r="V54" s="8" t="s">
        <v>72</v>
      </c>
      <c r="W54" s="11">
        <v>5771</v>
      </c>
      <c r="X54" s="8" t="s">
        <v>32</v>
      </c>
      <c r="Y54" s="9">
        <v>4823</v>
      </c>
      <c r="Z54" s="8" t="s">
        <v>51</v>
      </c>
      <c r="AA54" s="11">
        <v>24913</v>
      </c>
      <c r="AB54" s="8" t="s">
        <v>68</v>
      </c>
      <c r="AC54" s="37">
        <v>6901</v>
      </c>
      <c r="AD54" s="8" t="s">
        <v>47</v>
      </c>
      <c r="AE54" s="11">
        <v>11995</v>
      </c>
      <c r="AF54" s="8" t="s">
        <v>50</v>
      </c>
      <c r="AG54" s="37">
        <v>4967</v>
      </c>
    </row>
    <row r="55" spans="1:33" ht="18" customHeight="1" x14ac:dyDescent="0.45">
      <c r="A55" s="4">
        <v>49</v>
      </c>
      <c r="B55" s="8" t="s">
        <v>30</v>
      </c>
      <c r="C55" s="9">
        <v>143483</v>
      </c>
      <c r="D55" s="8" t="s">
        <v>62</v>
      </c>
      <c r="E55" s="9">
        <v>131105</v>
      </c>
      <c r="F55" s="8" t="s">
        <v>62</v>
      </c>
      <c r="G55" s="10">
        <v>114123</v>
      </c>
      <c r="H55" s="8" t="s">
        <v>69</v>
      </c>
      <c r="I55" s="9">
        <v>5031</v>
      </c>
      <c r="J55" s="8" t="s">
        <v>66</v>
      </c>
      <c r="K55" s="11">
        <v>5839</v>
      </c>
      <c r="L55" s="8" t="s">
        <v>61</v>
      </c>
      <c r="M55" s="9">
        <v>1621</v>
      </c>
      <c r="N55" s="8" t="s">
        <v>72</v>
      </c>
      <c r="O55" s="34">
        <v>11987</v>
      </c>
      <c r="P55" s="8" t="s">
        <v>62</v>
      </c>
      <c r="Q55" s="9">
        <v>17852</v>
      </c>
      <c r="R55" s="8" t="s">
        <v>74</v>
      </c>
      <c r="S55" s="11">
        <v>2458</v>
      </c>
      <c r="T55" s="8" t="s">
        <v>33</v>
      </c>
      <c r="U55" s="9">
        <v>7384</v>
      </c>
      <c r="V55" s="8" t="s">
        <v>26</v>
      </c>
      <c r="W55" s="11">
        <v>5730</v>
      </c>
      <c r="X55" s="8" t="s">
        <v>40</v>
      </c>
      <c r="Y55" s="9">
        <v>4630</v>
      </c>
      <c r="Z55" s="8" t="s">
        <v>52</v>
      </c>
      <c r="AA55" s="11">
        <v>23869</v>
      </c>
      <c r="AB55" s="8" t="s">
        <v>62</v>
      </c>
      <c r="AC55" s="37">
        <v>6681</v>
      </c>
      <c r="AD55" s="8" t="s">
        <v>69</v>
      </c>
      <c r="AE55" s="11">
        <v>11799</v>
      </c>
      <c r="AF55" s="8" t="s">
        <v>31</v>
      </c>
      <c r="AG55" s="37">
        <v>2059</v>
      </c>
    </row>
    <row r="56" spans="1:33" ht="18" customHeight="1" x14ac:dyDescent="0.45">
      <c r="A56" s="4">
        <v>50</v>
      </c>
      <c r="B56" s="8" t="s">
        <v>62</v>
      </c>
      <c r="C56" s="9">
        <v>140253</v>
      </c>
      <c r="D56" s="8" t="s">
        <v>30</v>
      </c>
      <c r="E56" s="9">
        <v>130372</v>
      </c>
      <c r="F56" s="8" t="s">
        <v>72</v>
      </c>
      <c r="G56" s="10">
        <v>110031</v>
      </c>
      <c r="H56" s="8" t="s">
        <v>34</v>
      </c>
      <c r="I56" s="9">
        <v>5019</v>
      </c>
      <c r="J56" s="8" t="s">
        <v>62</v>
      </c>
      <c r="K56" s="11">
        <v>5501</v>
      </c>
      <c r="L56" s="8" t="s">
        <v>62</v>
      </c>
      <c r="M56" s="9">
        <v>1554</v>
      </c>
      <c r="N56" s="8" t="s">
        <v>27</v>
      </c>
      <c r="O56" s="34">
        <v>11642</v>
      </c>
      <c r="P56" s="8" t="s">
        <v>61</v>
      </c>
      <c r="Q56" s="9">
        <v>17156</v>
      </c>
      <c r="R56" s="8" t="s">
        <v>33</v>
      </c>
      <c r="S56" s="11">
        <v>2200</v>
      </c>
      <c r="T56" s="8" t="s">
        <v>69</v>
      </c>
      <c r="U56" s="9">
        <v>7334</v>
      </c>
      <c r="V56" s="20" t="s">
        <v>23</v>
      </c>
      <c r="W56" s="11">
        <v>5726</v>
      </c>
      <c r="X56" s="8" t="s">
        <v>34</v>
      </c>
      <c r="Y56" s="9">
        <v>4529</v>
      </c>
      <c r="Z56" s="8" t="s">
        <v>66</v>
      </c>
      <c r="AA56" s="11">
        <v>23450</v>
      </c>
      <c r="AB56" s="8" t="s">
        <v>61</v>
      </c>
      <c r="AC56" s="37">
        <v>6313</v>
      </c>
      <c r="AD56" s="8" t="s">
        <v>34</v>
      </c>
      <c r="AE56" s="11">
        <v>11361</v>
      </c>
      <c r="AF56" s="8" t="s">
        <v>34</v>
      </c>
      <c r="AG56" s="37">
        <v>1247</v>
      </c>
    </row>
    <row r="57" spans="1:33" ht="18" customHeight="1" x14ac:dyDescent="0.45">
      <c r="A57" s="4">
        <v>51</v>
      </c>
      <c r="B57" s="8" t="s">
        <v>72</v>
      </c>
      <c r="C57" s="9">
        <v>137275</v>
      </c>
      <c r="D57" s="8" t="s">
        <v>72</v>
      </c>
      <c r="E57" s="9">
        <v>129829</v>
      </c>
      <c r="F57" s="8" t="s">
        <v>30</v>
      </c>
      <c r="G57" s="10">
        <v>107503</v>
      </c>
      <c r="H57" s="8" t="s">
        <v>72</v>
      </c>
      <c r="I57" s="9">
        <v>4332</v>
      </c>
      <c r="J57" s="8" t="s">
        <v>72</v>
      </c>
      <c r="K57" s="11">
        <v>4821</v>
      </c>
      <c r="L57" s="8" t="s">
        <v>35</v>
      </c>
      <c r="M57" s="9">
        <v>1475</v>
      </c>
      <c r="N57" s="8" t="s">
        <v>62</v>
      </c>
      <c r="O57" s="34">
        <v>11637</v>
      </c>
      <c r="P57" s="8" t="s">
        <v>34</v>
      </c>
      <c r="Q57" s="9">
        <v>16945</v>
      </c>
      <c r="R57" s="8" t="s">
        <v>61</v>
      </c>
      <c r="S57" s="11">
        <v>2025</v>
      </c>
      <c r="T57" s="8" t="s">
        <v>72</v>
      </c>
      <c r="U57" s="9">
        <v>7267</v>
      </c>
      <c r="V57" s="8" t="s">
        <v>41</v>
      </c>
      <c r="W57" s="11">
        <v>5415</v>
      </c>
      <c r="X57" s="8" t="s">
        <v>72</v>
      </c>
      <c r="Y57" s="9">
        <v>4331</v>
      </c>
      <c r="Z57" s="8" t="s">
        <v>28</v>
      </c>
      <c r="AA57" s="11">
        <v>20910</v>
      </c>
      <c r="AB57" s="8" t="s">
        <v>30</v>
      </c>
      <c r="AC57" s="37">
        <v>6027</v>
      </c>
      <c r="AD57" s="8" t="s">
        <v>62</v>
      </c>
      <c r="AE57" s="11">
        <v>10300</v>
      </c>
      <c r="AF57" s="8" t="s">
        <v>42</v>
      </c>
      <c r="AG57" s="37">
        <v>1222</v>
      </c>
    </row>
    <row r="58" spans="1:33" ht="18" customHeight="1" x14ac:dyDescent="0.45">
      <c r="A58" s="4">
        <v>52</v>
      </c>
      <c r="B58" s="8" t="s">
        <v>34</v>
      </c>
      <c r="C58" s="9">
        <v>109903</v>
      </c>
      <c r="D58" s="8" t="s">
        <v>34</v>
      </c>
      <c r="E58" s="9">
        <v>108657</v>
      </c>
      <c r="F58" s="8" t="s">
        <v>34</v>
      </c>
      <c r="G58" s="10">
        <v>92670</v>
      </c>
      <c r="H58" s="8" t="s">
        <v>61</v>
      </c>
      <c r="I58" s="9">
        <v>2386</v>
      </c>
      <c r="J58" s="8" t="s">
        <v>27</v>
      </c>
      <c r="K58" s="11">
        <v>4810</v>
      </c>
      <c r="L58" s="8" t="s">
        <v>34</v>
      </c>
      <c r="M58" s="9">
        <v>1246</v>
      </c>
      <c r="N58" s="8" t="s">
        <v>61</v>
      </c>
      <c r="O58" s="34">
        <v>8878</v>
      </c>
      <c r="P58" s="8" t="s">
        <v>33</v>
      </c>
      <c r="Q58" s="9">
        <v>14403</v>
      </c>
      <c r="R58" s="8" t="s">
        <v>68</v>
      </c>
      <c r="S58" s="11">
        <v>1961</v>
      </c>
      <c r="T58" s="8" t="s">
        <v>62</v>
      </c>
      <c r="U58" s="9">
        <v>5701</v>
      </c>
      <c r="V58" s="8" t="s">
        <v>61</v>
      </c>
      <c r="W58" s="11">
        <v>5022</v>
      </c>
      <c r="X58" s="8" t="s">
        <v>30</v>
      </c>
      <c r="Y58" s="9">
        <v>4181</v>
      </c>
      <c r="Z58" s="8" t="s">
        <v>34</v>
      </c>
      <c r="AA58" s="11">
        <v>20519</v>
      </c>
      <c r="AB58" s="8" t="s">
        <v>34</v>
      </c>
      <c r="AC58" s="37">
        <v>4626</v>
      </c>
      <c r="AD58" s="8" t="s">
        <v>65</v>
      </c>
      <c r="AE58" s="11">
        <v>9737</v>
      </c>
      <c r="AF58" s="8" t="s">
        <v>69</v>
      </c>
      <c r="AG58" s="37">
        <v>720</v>
      </c>
    </row>
  </sheetData>
  <phoneticPr fontId="6"/>
  <conditionalFormatting sqref="C3">
    <cfRule type="cellIs" dxfId="79" priority="234" stopIfTrue="1" operator="notBetween">
      <formula>6</formula>
      <formula>47</formula>
    </cfRule>
    <cfRule type="cellIs" dxfId="78" priority="236" stopIfTrue="1" operator="greaterThan">
      <formula>47</formula>
    </cfRule>
    <cfRule type="cellIs" dxfId="77" priority="235" stopIfTrue="1" operator="lessThan">
      <formula>6</formula>
    </cfRule>
  </conditionalFormatting>
  <conditionalFormatting sqref="C6">
    <cfRule type="containsText" dxfId="76" priority="32" stopIfTrue="1" operator="containsText" text="甲府">
      <formula>NOT(ISERROR(SEARCH("甲府",C6)))</formula>
    </cfRule>
    <cfRule type="containsText" dxfId="75" priority="31" stopIfTrue="1" operator="containsText" text="甲府">
      <formula>NOT(ISERROR(SEARCH("甲府",C6)))</formula>
    </cfRule>
  </conditionalFormatting>
  <conditionalFormatting sqref="E3">
    <cfRule type="cellIs" dxfId="74" priority="231" stopIfTrue="1" operator="notBetween">
      <formula>6</formula>
      <formula>47</formula>
    </cfRule>
    <cfRule type="cellIs" dxfId="73" priority="233" stopIfTrue="1" operator="greaterThan">
      <formula>47</formula>
    </cfRule>
    <cfRule type="cellIs" dxfId="72" priority="232" stopIfTrue="1" operator="lessThan">
      <formula>6</formula>
    </cfRule>
  </conditionalFormatting>
  <conditionalFormatting sqref="E6">
    <cfRule type="containsText" dxfId="71" priority="30" stopIfTrue="1" operator="containsText" text="甲府">
      <formula>NOT(ISERROR(SEARCH("甲府",E6)))</formula>
    </cfRule>
    <cfRule type="containsText" dxfId="70" priority="29" stopIfTrue="1" operator="containsText" text="甲府">
      <formula>NOT(ISERROR(SEARCH("甲府",E6)))</formula>
    </cfRule>
  </conditionalFormatting>
  <conditionalFormatting sqref="G3">
    <cfRule type="cellIs" dxfId="69" priority="230" stopIfTrue="1" operator="greaterThan">
      <formula>47</formula>
    </cfRule>
    <cfRule type="cellIs" dxfId="68" priority="229" stopIfTrue="1" operator="lessThan">
      <formula>6</formula>
    </cfRule>
    <cfRule type="cellIs" dxfId="67" priority="228" stopIfTrue="1" operator="notBetween">
      <formula>6</formula>
      <formula>47</formula>
    </cfRule>
  </conditionalFormatting>
  <conditionalFormatting sqref="G6">
    <cfRule type="containsText" dxfId="66" priority="28" stopIfTrue="1" operator="containsText" text="甲府">
      <formula>NOT(ISERROR(SEARCH("甲府",G6)))</formula>
    </cfRule>
    <cfRule type="containsText" dxfId="65" priority="27" stopIfTrue="1" operator="containsText" text="甲府">
      <formula>NOT(ISERROR(SEARCH("甲府",G6)))</formula>
    </cfRule>
  </conditionalFormatting>
  <conditionalFormatting sqref="I3">
    <cfRule type="cellIs" dxfId="64" priority="227" stopIfTrue="1" operator="greaterThan">
      <formula>47</formula>
    </cfRule>
    <cfRule type="cellIs" dxfId="63" priority="226" stopIfTrue="1" operator="lessThan">
      <formula>6</formula>
    </cfRule>
    <cfRule type="cellIs" dxfId="62" priority="225" stopIfTrue="1" operator="notBetween">
      <formula>6</formula>
      <formula>47</formula>
    </cfRule>
  </conditionalFormatting>
  <conditionalFormatting sqref="I6">
    <cfRule type="containsText" dxfId="61" priority="26" stopIfTrue="1" operator="containsText" text="甲府">
      <formula>NOT(ISERROR(SEARCH("甲府",I6)))</formula>
    </cfRule>
    <cfRule type="containsText" dxfId="60" priority="25" stopIfTrue="1" operator="containsText" text="甲府">
      <formula>NOT(ISERROR(SEARCH("甲府",I6)))</formula>
    </cfRule>
  </conditionalFormatting>
  <conditionalFormatting sqref="K3">
    <cfRule type="cellIs" dxfId="59" priority="224" stopIfTrue="1" operator="greaterThan">
      <formula>47</formula>
    </cfRule>
    <cfRule type="cellIs" dxfId="58" priority="223" stopIfTrue="1" operator="lessThan">
      <formula>6</formula>
    </cfRule>
    <cfRule type="cellIs" dxfId="57" priority="222" stopIfTrue="1" operator="notBetween">
      <formula>6</formula>
      <formula>47</formula>
    </cfRule>
  </conditionalFormatting>
  <conditionalFormatting sqref="K6">
    <cfRule type="containsText" dxfId="56" priority="24" stopIfTrue="1" operator="containsText" text="甲府">
      <formula>NOT(ISERROR(SEARCH("甲府",K6)))</formula>
    </cfRule>
    <cfRule type="containsText" dxfId="55" priority="23" stopIfTrue="1" operator="containsText" text="甲府">
      <formula>NOT(ISERROR(SEARCH("甲府",K6)))</formula>
    </cfRule>
  </conditionalFormatting>
  <conditionalFormatting sqref="M3">
    <cfRule type="cellIs" dxfId="54" priority="219" stopIfTrue="1" operator="notBetween">
      <formula>6</formula>
      <formula>47</formula>
    </cfRule>
    <cfRule type="cellIs" dxfId="53" priority="220" stopIfTrue="1" operator="lessThan">
      <formula>6</formula>
    </cfRule>
    <cfRule type="cellIs" dxfId="52" priority="221" stopIfTrue="1" operator="greaterThan">
      <formula>47</formula>
    </cfRule>
  </conditionalFormatting>
  <conditionalFormatting sqref="M6">
    <cfRule type="containsText" dxfId="51" priority="21" stopIfTrue="1" operator="containsText" text="甲府">
      <formula>NOT(ISERROR(SEARCH("甲府",M6)))</formula>
    </cfRule>
    <cfRule type="containsText" dxfId="50" priority="22" stopIfTrue="1" operator="containsText" text="甲府">
      <formula>NOT(ISERROR(SEARCH("甲府",M6)))</formula>
    </cfRule>
  </conditionalFormatting>
  <conditionalFormatting sqref="O3">
    <cfRule type="cellIs" dxfId="49" priority="218" stopIfTrue="1" operator="greaterThan">
      <formula>47</formula>
    </cfRule>
    <cfRule type="cellIs" dxfId="48" priority="217" stopIfTrue="1" operator="lessThan">
      <formula>6</formula>
    </cfRule>
    <cfRule type="cellIs" dxfId="47" priority="216" stopIfTrue="1" operator="notBetween">
      <formula>6</formula>
      <formula>47</formula>
    </cfRule>
  </conditionalFormatting>
  <conditionalFormatting sqref="O6">
    <cfRule type="containsText" dxfId="46" priority="20" stopIfTrue="1" operator="containsText" text="甲府">
      <formula>NOT(ISERROR(SEARCH("甲府",O6)))</formula>
    </cfRule>
    <cfRule type="containsText" dxfId="45" priority="19" stopIfTrue="1" operator="containsText" text="甲府">
      <formula>NOT(ISERROR(SEARCH("甲府",O6)))</formula>
    </cfRule>
  </conditionalFormatting>
  <conditionalFormatting sqref="Q3">
    <cfRule type="cellIs" dxfId="44" priority="214" stopIfTrue="1" operator="lessThan">
      <formula>6</formula>
    </cfRule>
    <cfRule type="cellIs" dxfId="43" priority="213" stopIfTrue="1" operator="notBetween">
      <formula>6</formula>
      <formula>47</formula>
    </cfRule>
    <cfRule type="cellIs" dxfId="42" priority="215" stopIfTrue="1" operator="greaterThan">
      <formula>47</formula>
    </cfRule>
  </conditionalFormatting>
  <conditionalFormatting sqref="Q6">
    <cfRule type="containsText" dxfId="41" priority="18" stopIfTrue="1" operator="containsText" text="甲府">
      <formula>NOT(ISERROR(SEARCH("甲府",Q6)))</formula>
    </cfRule>
    <cfRule type="containsText" dxfId="40" priority="17" stopIfTrue="1" operator="containsText" text="甲府">
      <formula>NOT(ISERROR(SEARCH("甲府",Q6)))</formula>
    </cfRule>
  </conditionalFormatting>
  <conditionalFormatting sqref="S3">
    <cfRule type="cellIs" dxfId="39" priority="212" stopIfTrue="1" operator="greaterThan">
      <formula>47</formula>
    </cfRule>
    <cfRule type="cellIs" dxfId="38" priority="211" stopIfTrue="1" operator="lessThan">
      <formula>6</formula>
    </cfRule>
    <cfRule type="cellIs" dxfId="37" priority="210" stopIfTrue="1" operator="notBetween">
      <formula>6</formula>
      <formula>47</formula>
    </cfRule>
  </conditionalFormatting>
  <conditionalFormatting sqref="S6">
    <cfRule type="containsText" dxfId="36" priority="16" stopIfTrue="1" operator="containsText" text="甲府">
      <formula>NOT(ISERROR(SEARCH("甲府",S6)))</formula>
    </cfRule>
    <cfRule type="containsText" dxfId="35" priority="15" stopIfTrue="1" operator="containsText" text="甲府">
      <formula>NOT(ISERROR(SEARCH("甲府",S6)))</formula>
    </cfRule>
  </conditionalFormatting>
  <conditionalFormatting sqref="U3">
    <cfRule type="cellIs" dxfId="34" priority="209" stopIfTrue="1" operator="greaterThan">
      <formula>47</formula>
    </cfRule>
    <cfRule type="cellIs" dxfId="33" priority="207" stopIfTrue="1" operator="notBetween">
      <formula>6</formula>
      <formula>47</formula>
    </cfRule>
    <cfRule type="cellIs" dxfId="32" priority="208" stopIfTrue="1" operator="lessThan">
      <formula>6</formula>
    </cfRule>
  </conditionalFormatting>
  <conditionalFormatting sqref="U6">
    <cfRule type="containsText" dxfId="31" priority="14" stopIfTrue="1" operator="containsText" text="甲府">
      <formula>NOT(ISERROR(SEARCH("甲府",U6)))</formula>
    </cfRule>
    <cfRule type="containsText" dxfId="30" priority="13" stopIfTrue="1" operator="containsText" text="甲府">
      <formula>NOT(ISERROR(SEARCH("甲府",U6)))</formula>
    </cfRule>
  </conditionalFormatting>
  <conditionalFormatting sqref="W3">
    <cfRule type="cellIs" dxfId="29" priority="205" stopIfTrue="1" operator="lessThan">
      <formula>6</formula>
    </cfRule>
    <cfRule type="cellIs" dxfId="28" priority="206" stopIfTrue="1" operator="greaterThan">
      <formula>47</formula>
    </cfRule>
    <cfRule type="cellIs" dxfId="27" priority="204" stopIfTrue="1" operator="notBetween">
      <formula>6</formula>
      <formula>47</formula>
    </cfRule>
  </conditionalFormatting>
  <conditionalFormatting sqref="W6">
    <cfRule type="containsText" dxfId="26" priority="12" stopIfTrue="1" operator="containsText" text="甲府">
      <formula>NOT(ISERROR(SEARCH("甲府",W6)))</formula>
    </cfRule>
    <cfRule type="containsText" dxfId="25" priority="11" stopIfTrue="1" operator="containsText" text="甲府">
      <formula>NOT(ISERROR(SEARCH("甲府",W6)))</formula>
    </cfRule>
  </conditionalFormatting>
  <conditionalFormatting sqref="Y3">
    <cfRule type="cellIs" dxfId="24" priority="201" stopIfTrue="1" operator="notBetween">
      <formula>6</formula>
      <formula>47</formula>
    </cfRule>
    <cfRule type="cellIs" dxfId="23" priority="202" stopIfTrue="1" operator="lessThan">
      <formula>6</formula>
    </cfRule>
    <cfRule type="cellIs" dxfId="22" priority="203" stopIfTrue="1" operator="greaterThan">
      <formula>47</formula>
    </cfRule>
  </conditionalFormatting>
  <conditionalFormatting sqref="Y6">
    <cfRule type="containsText" dxfId="21" priority="10" stopIfTrue="1" operator="containsText" text="甲府">
      <formula>NOT(ISERROR(SEARCH("甲府",Y6)))</formula>
    </cfRule>
    <cfRule type="containsText" dxfId="20" priority="9" stopIfTrue="1" operator="containsText" text="甲府">
      <formula>NOT(ISERROR(SEARCH("甲府",Y6)))</formula>
    </cfRule>
  </conditionalFormatting>
  <conditionalFormatting sqref="AA3">
    <cfRule type="cellIs" dxfId="19" priority="198" stopIfTrue="1" operator="notBetween">
      <formula>6</formula>
      <formula>47</formula>
    </cfRule>
    <cfRule type="cellIs" dxfId="18" priority="199" stopIfTrue="1" operator="lessThan">
      <formula>6</formula>
    </cfRule>
    <cfRule type="cellIs" dxfId="17" priority="200" stopIfTrue="1" operator="greaterThan">
      <formula>47</formula>
    </cfRule>
  </conditionalFormatting>
  <conditionalFormatting sqref="AA6">
    <cfRule type="containsText" dxfId="16" priority="8" stopIfTrue="1" operator="containsText" text="甲府">
      <formula>NOT(ISERROR(SEARCH("甲府",AA6)))</formula>
    </cfRule>
    <cfRule type="containsText" dxfId="15" priority="7" stopIfTrue="1" operator="containsText" text="甲府">
      <formula>NOT(ISERROR(SEARCH("甲府",AA6)))</formula>
    </cfRule>
  </conditionalFormatting>
  <conditionalFormatting sqref="AC3">
    <cfRule type="cellIs" dxfId="14" priority="194" stopIfTrue="1" operator="greaterThan">
      <formula>47</formula>
    </cfRule>
    <cfRule type="cellIs" dxfId="13" priority="193" stopIfTrue="1" operator="lessThan">
      <formula>6</formula>
    </cfRule>
    <cfRule type="cellIs" dxfId="12" priority="192" stopIfTrue="1" operator="notBetween">
      <formula>6</formula>
      <formula>47</formula>
    </cfRule>
  </conditionalFormatting>
  <conditionalFormatting sqref="AC6">
    <cfRule type="containsText" dxfId="11" priority="6" stopIfTrue="1" operator="containsText" text="甲府">
      <formula>NOT(ISERROR(SEARCH("甲府",AC6)))</formula>
    </cfRule>
    <cfRule type="containsText" dxfId="10" priority="5" stopIfTrue="1" operator="containsText" text="甲府">
      <formula>NOT(ISERROR(SEARCH("甲府",AC6)))</formula>
    </cfRule>
  </conditionalFormatting>
  <conditionalFormatting sqref="AE3">
    <cfRule type="cellIs" dxfId="9" priority="191" stopIfTrue="1" operator="greaterThan">
      <formula>47</formula>
    </cfRule>
    <cfRule type="cellIs" dxfId="8" priority="190" stopIfTrue="1" operator="lessThan">
      <formula>6</formula>
    </cfRule>
    <cfRule type="cellIs" dxfId="7" priority="189" stopIfTrue="1" operator="notBetween">
      <formula>6</formula>
      <formula>47</formula>
    </cfRule>
  </conditionalFormatting>
  <conditionalFormatting sqref="AE6">
    <cfRule type="containsText" dxfId="6" priority="4" stopIfTrue="1" operator="containsText" text="甲府">
      <formula>NOT(ISERROR(SEARCH("甲府",AE6)))</formula>
    </cfRule>
    <cfRule type="containsText" dxfId="5" priority="3" stopIfTrue="1" operator="containsText" text="甲府">
      <formula>NOT(ISERROR(SEARCH("甲府",AE6)))</formula>
    </cfRule>
  </conditionalFormatting>
  <conditionalFormatting sqref="AG3">
    <cfRule type="cellIs" dxfId="4" priority="188" stopIfTrue="1" operator="greaterThan">
      <formula>47</formula>
    </cfRule>
    <cfRule type="cellIs" dxfId="3" priority="187" stopIfTrue="1" operator="lessThan">
      <formula>6</formula>
    </cfRule>
    <cfRule type="cellIs" dxfId="2" priority="186" stopIfTrue="1" operator="notBetween">
      <formula>6</formula>
      <formula>47</formula>
    </cfRule>
  </conditionalFormatting>
  <conditionalFormatting sqref="AG6">
    <cfRule type="containsText" dxfId="1" priority="1" stopIfTrue="1" operator="containsText" text="甲府">
      <formula>NOT(ISERROR(SEARCH("甲府",AG6)))</formula>
    </cfRule>
    <cfRule type="containsText" dxfId="0" priority="2" stopIfTrue="1" operator="containsText" text="甲府">
      <formula>NOT(ISERROR(SEARCH("甲府",AG6)))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&amp;L外食&amp;R2023年（令和５年）～2025年（令和７年）平均</oddHeader>
    <oddFooter>&amp;C&amp;16&amp;P</oddFooter>
  </headerFooter>
  <colBreaks count="1" manualBreakCount="1">
    <brk id="15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58"/>
  <sheetViews>
    <sheetView view="pageLayout" zoomScale="70" zoomScaleNormal="70" zoomScaleSheetLayoutView="85" zoomScalePageLayoutView="70" workbookViewId="0">
      <selection activeCell="B1" sqref="B1"/>
    </sheetView>
  </sheetViews>
  <sheetFormatPr defaultColWidth="9" defaultRowHeight="13.2" x14ac:dyDescent="0.2"/>
  <cols>
    <col min="1" max="1" width="5.19921875" style="5" customWidth="1"/>
    <col min="2" max="2" width="10.59765625" style="5" customWidth="1"/>
    <col min="3" max="3" width="10.59765625" style="6" customWidth="1"/>
    <col min="4" max="4" width="10.59765625" style="5" customWidth="1"/>
    <col min="5" max="5" width="10.59765625" style="6" customWidth="1"/>
    <col min="6" max="6" width="10.59765625" style="5" customWidth="1"/>
    <col min="7" max="7" width="10.59765625" style="6" customWidth="1"/>
    <col min="8" max="8" width="10.59765625" style="5" customWidth="1"/>
    <col min="9" max="9" width="10.59765625" style="6" customWidth="1"/>
    <col min="10" max="10" width="10.59765625" style="5" customWidth="1"/>
    <col min="11" max="11" width="10.59765625" style="6" customWidth="1"/>
    <col min="12" max="12" width="10.59765625" style="5" customWidth="1"/>
    <col min="13" max="13" width="10.59765625" style="6" customWidth="1"/>
    <col min="14" max="14" width="10.59765625" style="5" customWidth="1"/>
    <col min="15" max="15" width="10.59765625" style="6" customWidth="1"/>
    <col min="16" max="16" width="10.59765625" style="5" customWidth="1"/>
    <col min="17" max="17" width="10.59765625" style="6" customWidth="1"/>
    <col min="18" max="18" width="10.59765625" style="5" customWidth="1"/>
    <col min="19" max="19" width="10.59765625" style="6" customWidth="1"/>
    <col min="20" max="20" width="10.597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4" width="10.59765625" style="5" customWidth="1"/>
    <col min="25" max="25" width="10.59765625" style="6" customWidth="1"/>
    <col min="26" max="26" width="10.59765625" style="5" customWidth="1"/>
    <col min="27" max="27" width="10.59765625" style="6" customWidth="1"/>
    <col min="28" max="28" width="10.59765625" style="5" customWidth="1"/>
    <col min="29" max="29" width="10.59765625" style="6" customWidth="1"/>
    <col min="30" max="30" width="10.59765625" style="5" customWidth="1"/>
    <col min="31" max="31" width="10.59765625" style="6" customWidth="1"/>
    <col min="32" max="32" width="10.59765625" style="5" customWidth="1"/>
    <col min="33" max="33" width="10.59765625" style="6" customWidth="1"/>
    <col min="34" max="34" width="10.59765625" style="5" customWidth="1"/>
    <col min="35" max="35" width="10.59765625" style="6" customWidth="1"/>
    <col min="36" max="36" width="10.59765625" style="5" customWidth="1"/>
    <col min="37" max="37" width="10.59765625" style="6" customWidth="1"/>
    <col min="38" max="38" width="10.59765625" style="5" customWidth="1"/>
    <col min="39" max="39" width="10.59765625" style="6" customWidth="1"/>
    <col min="40" max="40" width="10.59765625" style="5" customWidth="1"/>
    <col min="41" max="41" width="10.59765625" style="6" customWidth="1"/>
    <col min="42" max="42" width="10.59765625" style="5" customWidth="1"/>
    <col min="43" max="43" width="10.59765625" style="6" customWidth="1"/>
    <col min="44" max="44" width="10.59765625" style="5" customWidth="1"/>
    <col min="45" max="45" width="10.59765625" style="6" customWidth="1"/>
    <col min="46" max="46" width="10.59765625" style="5" customWidth="1"/>
    <col min="47" max="47" width="10.59765625" style="6" customWidth="1"/>
    <col min="48" max="48" width="10.59765625" style="5" customWidth="1"/>
    <col min="49" max="49" width="10.59765625" style="6" customWidth="1"/>
    <col min="50" max="50" width="10.59765625" style="5" customWidth="1"/>
    <col min="51" max="51" width="10.59765625" style="6" customWidth="1"/>
    <col min="52" max="52" width="10.59765625" style="5" customWidth="1"/>
    <col min="53" max="53" width="10.59765625" style="6" customWidth="1"/>
    <col min="54" max="54" width="10.59765625" style="5" customWidth="1"/>
    <col min="55" max="55" width="10.59765625" style="6" customWidth="1"/>
    <col min="56" max="56" width="10.59765625" style="5" customWidth="1"/>
    <col min="57" max="57" width="10.59765625" style="6" customWidth="1"/>
    <col min="58" max="58" width="10.59765625" style="5" customWidth="1"/>
    <col min="59" max="59" width="10.59765625" style="6" customWidth="1"/>
    <col min="60" max="60" width="10.59765625" style="5" customWidth="1"/>
    <col min="61" max="61" width="10.59765625" style="6" customWidth="1"/>
    <col min="62" max="62" width="10.59765625" style="5" customWidth="1"/>
    <col min="63" max="63" width="10.59765625" style="6" customWidth="1"/>
    <col min="64" max="64" width="10.59765625" style="5" customWidth="1"/>
    <col min="65" max="65" width="10.59765625" style="6" customWidth="1"/>
    <col min="66" max="66" width="10.59765625" style="5" customWidth="1"/>
    <col min="67" max="67" width="10.59765625" style="6" customWidth="1"/>
    <col min="68" max="68" width="10.59765625" style="5" customWidth="1"/>
    <col min="69" max="69" width="10.59765625" style="6" customWidth="1"/>
    <col min="70" max="70" width="9" style="5" customWidth="1"/>
    <col min="71" max="71" width="9" style="6" customWidth="1"/>
    <col min="72" max="72" width="10.59765625" style="5" customWidth="1"/>
    <col min="73" max="73" width="10.59765625" style="6" customWidth="1"/>
    <col min="74" max="74" width="10.59765625" style="5" customWidth="1"/>
    <col min="75" max="75" width="10.59765625" style="6" customWidth="1"/>
    <col min="76" max="76" width="10.59765625" style="5" customWidth="1"/>
    <col min="77" max="77" width="10.59765625" style="6" customWidth="1"/>
    <col min="78" max="78" width="10.59765625" style="5" customWidth="1"/>
    <col min="79" max="79" width="10.59765625" style="6" customWidth="1"/>
    <col min="80" max="80" width="10.59765625" style="5" customWidth="1"/>
    <col min="81" max="81" width="10.59765625" style="6" customWidth="1"/>
    <col min="82" max="82" width="10.59765625" style="5" customWidth="1"/>
    <col min="83" max="83" width="10.59765625" style="6" customWidth="1"/>
    <col min="84" max="84" width="10.59765625" style="5" customWidth="1"/>
    <col min="85" max="85" width="10.59765625" style="6" customWidth="1"/>
    <col min="86" max="86" width="10.59765625" style="5" customWidth="1"/>
    <col min="87" max="87" width="10.59765625" style="6" customWidth="1"/>
    <col min="88" max="88" width="10.59765625" style="5" customWidth="1"/>
    <col min="89" max="89" width="10.59765625" style="6" customWidth="1"/>
    <col min="90" max="90" width="10.59765625" style="5" customWidth="1"/>
    <col min="91" max="91" width="10.59765625" style="6" customWidth="1"/>
    <col min="92" max="92" width="10.59765625" style="5" customWidth="1"/>
    <col min="93" max="93" width="10.59765625" style="6" customWidth="1"/>
    <col min="94" max="94" width="10.59765625" style="5" customWidth="1"/>
    <col min="95" max="95" width="10.59765625" style="6" customWidth="1"/>
    <col min="96" max="96" width="10.59765625" style="5" customWidth="1"/>
    <col min="97" max="97" width="10.59765625" style="6" customWidth="1"/>
    <col min="98" max="98" width="10.59765625" style="5" customWidth="1"/>
    <col min="99" max="99" width="10.59765625" style="6" customWidth="1"/>
    <col min="100" max="100" width="10.59765625" style="5" customWidth="1"/>
    <col min="101" max="101" width="10.59765625" style="6" customWidth="1"/>
    <col min="102" max="102" width="10.59765625" style="5" customWidth="1"/>
    <col min="103" max="103" width="10.59765625" style="6" customWidth="1"/>
    <col min="104" max="104" width="10.59765625" style="5" customWidth="1"/>
    <col min="105" max="105" width="10.59765625" style="6" customWidth="1"/>
    <col min="106" max="106" width="10.59765625" style="5" customWidth="1"/>
    <col min="107" max="107" width="10.59765625" style="6" customWidth="1"/>
    <col min="108" max="108" width="10.59765625" style="5" customWidth="1"/>
    <col min="109" max="109" width="10.59765625" style="6" customWidth="1"/>
    <col min="110" max="110" width="10.59765625" style="5" customWidth="1"/>
    <col min="111" max="111" width="10.59765625" style="6" customWidth="1"/>
    <col min="112" max="112" width="10.59765625" style="5" customWidth="1"/>
    <col min="113" max="113" width="10.59765625" style="6" customWidth="1"/>
    <col min="114" max="114" width="10.59765625" style="5" customWidth="1"/>
    <col min="115" max="115" width="10.59765625" style="6" customWidth="1"/>
    <col min="116" max="116" width="10.59765625" style="5" customWidth="1"/>
    <col min="117" max="117" width="10.59765625" style="6" customWidth="1"/>
    <col min="118" max="118" width="10.59765625" style="5" customWidth="1"/>
    <col min="119" max="119" width="10.59765625" style="6" customWidth="1"/>
    <col min="120" max="120" width="10.59765625" style="5" customWidth="1"/>
    <col min="121" max="121" width="10.59765625" style="6" customWidth="1"/>
    <col min="122" max="122" width="10.59765625" style="5" customWidth="1"/>
    <col min="123" max="123" width="10.59765625" style="6" customWidth="1"/>
    <col min="124" max="124" width="10.59765625" style="5" customWidth="1"/>
    <col min="125" max="125" width="10.59765625" style="6" customWidth="1"/>
    <col min="126" max="126" width="10.59765625" style="5" customWidth="1"/>
    <col min="127" max="127" width="10.59765625" style="6" customWidth="1"/>
    <col min="128" max="128" width="10.59765625" style="5" customWidth="1"/>
    <col min="129" max="129" width="10.59765625" style="6" customWidth="1"/>
    <col min="130" max="130" width="10.59765625" style="5" customWidth="1"/>
    <col min="131" max="131" width="10.59765625" style="6" customWidth="1"/>
    <col min="132" max="132" width="10.59765625" style="5" customWidth="1"/>
    <col min="133" max="133" width="10.59765625" style="6" customWidth="1"/>
    <col min="134" max="134" width="10.59765625" style="5" customWidth="1"/>
    <col min="135" max="135" width="10.59765625" style="6" customWidth="1"/>
    <col min="136" max="136" width="10.59765625" style="5" customWidth="1"/>
    <col min="137" max="137" width="10.59765625" style="6" customWidth="1"/>
    <col min="138" max="138" width="10.59765625" style="5" customWidth="1"/>
    <col min="139" max="139" width="10.59765625" style="6" customWidth="1"/>
    <col min="140" max="140" width="10.59765625" style="5" customWidth="1"/>
    <col min="141" max="141" width="10.59765625" style="6" customWidth="1"/>
    <col min="142" max="142" width="10.59765625" style="5" customWidth="1"/>
    <col min="143" max="143" width="10.59765625" style="6" customWidth="1"/>
    <col min="144" max="144" width="10.59765625" style="5" customWidth="1"/>
    <col min="145" max="145" width="10.59765625" style="6" customWidth="1"/>
    <col min="146" max="146" width="10.59765625" style="5" customWidth="1"/>
    <col min="147" max="147" width="10.59765625" style="6" customWidth="1"/>
    <col min="148" max="16384" width="9" style="5"/>
  </cols>
  <sheetData>
    <row r="1" spans="1:147" x14ac:dyDescent="0.2">
      <c r="B1" s="5" t="s">
        <v>315</v>
      </c>
      <c r="C1" s="5"/>
      <c r="E1" s="5"/>
      <c r="G1" s="5"/>
      <c r="I1" s="5"/>
      <c r="K1" s="5"/>
      <c r="M1" s="5"/>
      <c r="O1" s="5"/>
      <c r="Q1" s="5"/>
      <c r="S1" s="5"/>
      <c r="U1" s="5"/>
      <c r="W1" s="5"/>
      <c r="Y1" s="5"/>
      <c r="AA1" s="5"/>
      <c r="AC1" s="5"/>
      <c r="AE1" s="5"/>
      <c r="AG1" s="5"/>
      <c r="AI1" s="5"/>
      <c r="AK1" s="5"/>
      <c r="AM1" s="5"/>
      <c r="AO1" s="5"/>
      <c r="AQ1" s="5"/>
      <c r="AS1" s="5"/>
      <c r="AU1" s="5"/>
      <c r="AW1" s="5"/>
      <c r="AY1" s="5"/>
      <c r="BA1" s="5"/>
      <c r="BC1" s="5"/>
      <c r="BE1" s="5"/>
      <c r="BG1" s="5"/>
      <c r="BI1" s="5"/>
      <c r="BK1" s="5"/>
      <c r="BM1" s="5"/>
      <c r="BO1" s="5"/>
    </row>
    <row r="2" spans="1:147" x14ac:dyDescent="0.2">
      <c r="C2" s="5"/>
      <c r="E2" s="5"/>
      <c r="G2" s="5"/>
      <c r="I2" s="5"/>
      <c r="K2" s="5"/>
      <c r="M2" s="5"/>
      <c r="O2" s="5"/>
      <c r="Q2" s="5"/>
      <c r="S2" s="5"/>
      <c r="U2" s="5"/>
      <c r="W2" s="5"/>
      <c r="Y2" s="5"/>
      <c r="AA2" s="5"/>
      <c r="AC2" s="5"/>
      <c r="AE2" s="5"/>
      <c r="AG2" s="5"/>
      <c r="AI2" s="5"/>
      <c r="AK2" s="5"/>
      <c r="AM2" s="5"/>
      <c r="AO2" s="5"/>
      <c r="AQ2" s="5"/>
      <c r="AS2" s="5"/>
      <c r="AU2" s="5"/>
      <c r="AW2" s="5"/>
      <c r="AY2" s="5"/>
      <c r="BA2" s="5"/>
      <c r="BC2" s="5"/>
      <c r="BE2" s="5"/>
      <c r="BG2" s="5"/>
      <c r="BI2" s="5"/>
      <c r="BK2" s="5"/>
      <c r="BM2" s="5"/>
      <c r="BO2" s="5"/>
      <c r="DF2" s="8"/>
    </row>
    <row r="3" spans="1:147" s="44" customFormat="1" ht="65.400000000000006" customHeight="1" x14ac:dyDescent="0.45">
      <c r="A3" s="17" t="s">
        <v>0</v>
      </c>
      <c r="B3" s="28" t="s">
        <v>75</v>
      </c>
      <c r="C3" s="30">
        <f>MATCH("甲府市",B7:B58,0)</f>
        <v>18</v>
      </c>
      <c r="D3" s="28" t="s">
        <v>76</v>
      </c>
      <c r="E3" s="30">
        <f>MATCH("甲府市",D7:D58,0)</f>
        <v>45</v>
      </c>
      <c r="F3" s="28" t="s">
        <v>76</v>
      </c>
      <c r="G3" s="30">
        <f>MATCH("甲府市",F7:F58,0)</f>
        <v>50</v>
      </c>
      <c r="H3" s="28" t="s">
        <v>77</v>
      </c>
      <c r="I3" s="30">
        <f>MATCH("甲府市",H7:H58,0)</f>
        <v>49</v>
      </c>
      <c r="J3" s="28" t="s">
        <v>77</v>
      </c>
      <c r="K3" s="30">
        <f>MATCH("甲府市",J7:J58,0)</f>
        <v>51</v>
      </c>
      <c r="L3" s="28" t="s">
        <v>78</v>
      </c>
      <c r="M3" s="30">
        <f>MATCH("甲府市",L7:L58,0)</f>
        <v>2</v>
      </c>
      <c r="N3" s="28" t="s">
        <v>78</v>
      </c>
      <c r="O3" s="30">
        <f>MATCH("甲府市",N7:N58,0)</f>
        <v>2</v>
      </c>
      <c r="P3" s="28" t="s">
        <v>79</v>
      </c>
      <c r="Q3" s="30">
        <f>MATCH("甲府市",P7:P58,0)</f>
        <v>33</v>
      </c>
      <c r="R3" s="28" t="s">
        <v>79</v>
      </c>
      <c r="S3" s="30">
        <f>MATCH("甲府市",R7:R58,0)</f>
        <v>33</v>
      </c>
      <c r="T3" s="28" t="s">
        <v>80</v>
      </c>
      <c r="U3" s="30">
        <f>MATCH("甲府市",T7:T58,0)</f>
        <v>50</v>
      </c>
      <c r="V3" s="28" t="s">
        <v>80</v>
      </c>
      <c r="W3" s="30">
        <f>MATCH("甲府市",V7:V58,0)</f>
        <v>51</v>
      </c>
      <c r="X3" s="28" t="s">
        <v>81</v>
      </c>
      <c r="Y3" s="30">
        <f>MATCH("甲府市",X7:X58,0)</f>
        <v>46</v>
      </c>
      <c r="Z3" s="28" t="s">
        <v>81</v>
      </c>
      <c r="AA3" s="30">
        <f>MATCH("甲府市",Z7:Z58,0)</f>
        <v>47</v>
      </c>
      <c r="AB3" s="28" t="s">
        <v>82</v>
      </c>
      <c r="AC3" s="30">
        <f>MATCH("甲府市",AB7:AB58,0)</f>
        <v>41</v>
      </c>
      <c r="AD3" s="28" t="s">
        <v>82</v>
      </c>
      <c r="AE3" s="30">
        <f>MATCH("甲府市",AD7:AD58,0)</f>
        <v>46</v>
      </c>
      <c r="AF3" s="28" t="s">
        <v>83</v>
      </c>
      <c r="AG3" s="30">
        <f>MATCH("甲府市",AF7:AF58,0)</f>
        <v>36</v>
      </c>
      <c r="AH3" s="28" t="s">
        <v>83</v>
      </c>
      <c r="AI3" s="30">
        <f>MATCH("甲府市",AH7:AH58,0)</f>
        <v>16</v>
      </c>
      <c r="AJ3" s="28" t="s">
        <v>84</v>
      </c>
      <c r="AK3" s="30">
        <f>MATCH("甲府市",AJ7:AJ58,0)</f>
        <v>34</v>
      </c>
      <c r="AL3" s="28" t="s">
        <v>84</v>
      </c>
      <c r="AM3" s="30">
        <f>MATCH("甲府市",AL7:AL58,0)</f>
        <v>37</v>
      </c>
      <c r="AN3" s="28" t="s">
        <v>85</v>
      </c>
      <c r="AO3" s="30">
        <f>MATCH("甲府市",AN7:AN58,0)</f>
        <v>23</v>
      </c>
      <c r="AP3" s="28" t="s">
        <v>85</v>
      </c>
      <c r="AQ3" s="30">
        <f>MATCH("甲府市",AP7:AP58,0)</f>
        <v>19</v>
      </c>
      <c r="AR3" s="28" t="s">
        <v>86</v>
      </c>
      <c r="AS3" s="30">
        <f>MATCH("甲府市",AR7:AR58,0)</f>
        <v>49</v>
      </c>
      <c r="AT3" s="28" t="s">
        <v>86</v>
      </c>
      <c r="AU3" s="30">
        <f>MATCH("甲府市",AT7:AT58,0)</f>
        <v>52</v>
      </c>
      <c r="AV3" s="28" t="s">
        <v>87</v>
      </c>
      <c r="AW3" s="30">
        <f>MATCH("甲府市",AV7:AV58,0)</f>
        <v>43</v>
      </c>
      <c r="AX3" s="28" t="s">
        <v>87</v>
      </c>
      <c r="AY3" s="30">
        <f>MATCH("甲府市",AX7:AX58,0)</f>
        <v>46</v>
      </c>
      <c r="AZ3" s="28" t="s">
        <v>88</v>
      </c>
      <c r="BA3" s="30">
        <f>MATCH("甲府市",AZ7:AZ58,0)</f>
        <v>29</v>
      </c>
      <c r="BB3" s="28" t="s">
        <v>88</v>
      </c>
      <c r="BC3" s="30">
        <f>MATCH("甲府市",BB7:BB58,0)</f>
        <v>35</v>
      </c>
      <c r="BD3" s="28" t="s">
        <v>89</v>
      </c>
      <c r="BE3" s="30">
        <f>MATCH("甲府市",BD7:BD58,0)</f>
        <v>48</v>
      </c>
      <c r="BF3" s="28" t="s">
        <v>89</v>
      </c>
      <c r="BG3" s="30">
        <f>MATCH("甲府市",BF7:BF58,0)</f>
        <v>39</v>
      </c>
      <c r="BH3" s="28" t="s">
        <v>90</v>
      </c>
      <c r="BI3" s="30">
        <f>MATCH("甲府市",BH7:BH58,0)</f>
        <v>46</v>
      </c>
      <c r="BJ3" s="28" t="s">
        <v>90</v>
      </c>
      <c r="BK3" s="30">
        <f>MATCH("甲府市",BJ7:BJ58,0)</f>
        <v>45</v>
      </c>
      <c r="BL3" s="28" t="s">
        <v>91</v>
      </c>
      <c r="BM3" s="30">
        <f>MATCH("甲府市",BL7:BL58,0)</f>
        <v>26</v>
      </c>
      <c r="BN3" s="28" t="s">
        <v>91</v>
      </c>
      <c r="BO3" s="32">
        <f>MATCH("甲府市",BN7:BN58,0)</f>
        <v>36</v>
      </c>
      <c r="BP3" s="42" t="s">
        <v>92</v>
      </c>
      <c r="BQ3" s="32">
        <f>MATCH("甲府市",BP7:BP58,0)</f>
        <v>46</v>
      </c>
      <c r="BR3" s="42" t="s">
        <v>92</v>
      </c>
      <c r="BS3" s="30">
        <f>MATCH("甲府市",BR7:BR58,0)</f>
        <v>48</v>
      </c>
      <c r="BT3" s="43" t="s">
        <v>93</v>
      </c>
      <c r="BU3" s="32">
        <f>MATCH("甲府市",BT7:BT58,0)</f>
        <v>50</v>
      </c>
      <c r="BV3" s="43" t="s">
        <v>93</v>
      </c>
      <c r="BW3" s="32">
        <f>MATCH("甲府市",BV7:BV58,0)</f>
        <v>50</v>
      </c>
      <c r="BX3" s="42" t="s">
        <v>94</v>
      </c>
      <c r="BY3" s="32">
        <f>MATCH("甲府市",BX7:BX58,0)</f>
        <v>13</v>
      </c>
      <c r="BZ3" s="42" t="s">
        <v>94</v>
      </c>
      <c r="CA3" s="32">
        <f>MATCH("甲府市",BZ7:BZ58,0)</f>
        <v>14</v>
      </c>
      <c r="CB3" s="42" t="s">
        <v>95</v>
      </c>
      <c r="CC3" s="32">
        <f>MATCH("甲府市",CB7:CB58,0)</f>
        <v>1</v>
      </c>
      <c r="CD3" s="42" t="s">
        <v>95</v>
      </c>
      <c r="CE3" s="32">
        <f>MATCH("甲府市",CD7:CD58,0)</f>
        <v>1</v>
      </c>
      <c r="CF3" s="42" t="s">
        <v>96</v>
      </c>
      <c r="CG3" s="30">
        <f>MATCH("甲府市",CF7:CF58,0)</f>
        <v>6</v>
      </c>
      <c r="CH3" s="42" t="s">
        <v>96</v>
      </c>
      <c r="CI3" s="32">
        <f>MATCH("甲府市",CH7:CH58,0)</f>
        <v>7</v>
      </c>
      <c r="CJ3" s="42" t="s">
        <v>97</v>
      </c>
      <c r="CK3" s="32">
        <f>MATCH("甲府市",CJ7:CJ58,0)</f>
        <v>46</v>
      </c>
      <c r="CL3" s="42" t="s">
        <v>97</v>
      </c>
      <c r="CM3" s="32">
        <f>MATCH("甲府市",CL7:CL58,0)</f>
        <v>51</v>
      </c>
      <c r="CN3" s="42" t="s">
        <v>98</v>
      </c>
      <c r="CO3" s="32">
        <f>MATCH("甲府市",CN7:CN58,0)</f>
        <v>11</v>
      </c>
      <c r="CP3" s="42" t="s">
        <v>98</v>
      </c>
      <c r="CQ3" s="32">
        <f>MATCH("甲府市",CP7:CP58,0)</f>
        <v>14</v>
      </c>
      <c r="CR3" s="42" t="s">
        <v>99</v>
      </c>
      <c r="CS3" s="32">
        <f>MATCH("甲府市",CR7:CR58,0)</f>
        <v>35</v>
      </c>
      <c r="CT3" s="42" t="s">
        <v>99</v>
      </c>
      <c r="CU3" s="30">
        <f>MATCH("甲府市",CT7:CT58,0)</f>
        <v>43</v>
      </c>
      <c r="CV3" s="42" t="s">
        <v>100</v>
      </c>
      <c r="CW3" s="32">
        <f>MATCH("甲府市",CV7:CV58,0)</f>
        <v>6</v>
      </c>
      <c r="CX3" s="42" t="s">
        <v>100</v>
      </c>
      <c r="CY3" s="32">
        <f>MATCH("甲府市",CX7:CX58,0)</f>
        <v>8</v>
      </c>
      <c r="CZ3" s="42" t="s">
        <v>101</v>
      </c>
      <c r="DA3" s="32">
        <f>MATCH("甲府市",CZ7:CZ58,0)</f>
        <v>6</v>
      </c>
      <c r="DB3" s="42" t="s">
        <v>101</v>
      </c>
      <c r="DC3" s="32">
        <f>MATCH("甲府市",DB7:DB58,0)</f>
        <v>7</v>
      </c>
      <c r="DD3" s="42" t="s">
        <v>102</v>
      </c>
      <c r="DE3" s="32">
        <f>MATCH("甲府市",DD7:DD58,0)</f>
        <v>14</v>
      </c>
      <c r="DF3" s="42" t="s">
        <v>102</v>
      </c>
      <c r="DG3" s="32">
        <f>MATCH("甲府市",DF7:DF58,0)</f>
        <v>15</v>
      </c>
      <c r="DH3" s="42" t="s">
        <v>103</v>
      </c>
      <c r="DI3" s="30">
        <f>MATCH("甲府市",DH7:DH58,0)</f>
        <v>10</v>
      </c>
      <c r="DJ3" s="42" t="s">
        <v>103</v>
      </c>
      <c r="DK3" s="32">
        <f>MATCH("甲府市",DJ7:DJ58,0)</f>
        <v>11</v>
      </c>
      <c r="DL3" s="42" t="s">
        <v>104</v>
      </c>
      <c r="DM3" s="32">
        <f>MATCH("甲府市",DL7:DL58,0)</f>
        <v>1</v>
      </c>
      <c r="DN3" s="42" t="s">
        <v>104</v>
      </c>
      <c r="DO3" s="32">
        <f>MATCH("甲府市",DN7:DN58,0)</f>
        <v>2</v>
      </c>
      <c r="DP3" s="42" t="s">
        <v>105</v>
      </c>
      <c r="DQ3" s="32">
        <f>MATCH("甲府市",DP7:DP58,0)</f>
        <v>30</v>
      </c>
      <c r="DR3" s="42" t="s">
        <v>105</v>
      </c>
      <c r="DS3" s="32">
        <f>MATCH("甲府市",DR7:DR58,0)</f>
        <v>11</v>
      </c>
      <c r="DT3" s="42" t="s">
        <v>106</v>
      </c>
      <c r="DU3" s="32">
        <f>MATCH("甲府市",DT7:DT58,0)</f>
        <v>27</v>
      </c>
      <c r="DV3" s="43" t="s">
        <v>107</v>
      </c>
      <c r="DW3" s="30">
        <f>MATCH("甲府市",DV7:DV58,0)</f>
        <v>18</v>
      </c>
      <c r="DX3" s="42" t="s">
        <v>108</v>
      </c>
      <c r="DY3" s="32">
        <f>MATCH("甲府市",DX7:DX58,0)</f>
        <v>24</v>
      </c>
      <c r="DZ3" s="42" t="s">
        <v>109</v>
      </c>
      <c r="EA3" s="32">
        <f>MATCH("甲府市",DZ7:DZ58,0)</f>
        <v>31</v>
      </c>
      <c r="EB3" s="43" t="s">
        <v>110</v>
      </c>
      <c r="EC3" s="32">
        <f>MATCH("甲府市",EB7:EB58,0)</f>
        <v>23</v>
      </c>
      <c r="ED3" s="43" t="s">
        <v>111</v>
      </c>
      <c r="EE3" s="32">
        <f>MATCH("甲府市",ED7:ED58,0)</f>
        <v>3</v>
      </c>
      <c r="EF3" s="43" t="s">
        <v>112</v>
      </c>
      <c r="EG3" s="32">
        <f>MATCH("甲府市",EF7:EF58,0)</f>
        <v>33</v>
      </c>
      <c r="EH3" s="43" t="s">
        <v>112</v>
      </c>
      <c r="EI3" s="32">
        <f>MATCH("甲府市",EH7:EH58,0)</f>
        <v>49</v>
      </c>
      <c r="EJ3" s="42" t="s">
        <v>113</v>
      </c>
      <c r="EK3" s="30">
        <f>MATCH("甲府市",EJ7:EJ58,0)</f>
        <v>4</v>
      </c>
      <c r="EL3" s="43" t="s">
        <v>114</v>
      </c>
      <c r="EM3" s="32">
        <f>MATCH("甲府市",EL7:EL58,0)</f>
        <v>18</v>
      </c>
      <c r="EN3" s="42" t="s">
        <v>115</v>
      </c>
      <c r="EO3" s="32">
        <f>MATCH("甲府市",EN7:EN58,0)</f>
        <v>7</v>
      </c>
      <c r="EP3" s="42" t="s">
        <v>116</v>
      </c>
      <c r="EQ3" s="30">
        <f>MATCH("甲府市",EP7:EP58,0)</f>
        <v>2</v>
      </c>
    </row>
    <row r="4" spans="1:147" x14ac:dyDescent="0.2">
      <c r="A4" s="18"/>
      <c r="B4" s="8" t="s">
        <v>17</v>
      </c>
      <c r="C4" s="5"/>
      <c r="D4" s="8" t="s">
        <v>17</v>
      </c>
      <c r="E4" s="5"/>
      <c r="F4" s="8" t="s">
        <v>19</v>
      </c>
      <c r="G4" s="5"/>
      <c r="H4" s="8" t="s">
        <v>17</v>
      </c>
      <c r="I4" s="5"/>
      <c r="J4" s="8" t="s">
        <v>19</v>
      </c>
      <c r="K4" s="5"/>
      <c r="L4" s="8" t="s">
        <v>17</v>
      </c>
      <c r="M4" s="5"/>
      <c r="N4" s="8" t="s">
        <v>19</v>
      </c>
      <c r="O4" s="49"/>
      <c r="P4" s="8" t="s">
        <v>17</v>
      </c>
      <c r="Q4" s="5"/>
      <c r="R4" s="8" t="s">
        <v>19</v>
      </c>
      <c r="S4" s="5"/>
      <c r="T4" s="8" t="s">
        <v>17</v>
      </c>
      <c r="U4" s="5"/>
      <c r="V4" s="8" t="s">
        <v>19</v>
      </c>
      <c r="W4" s="5"/>
      <c r="X4" s="8" t="s">
        <v>17</v>
      </c>
      <c r="Y4" s="5"/>
      <c r="Z4" s="8" t="s">
        <v>19</v>
      </c>
      <c r="AA4" s="5"/>
      <c r="AB4" s="8" t="s">
        <v>17</v>
      </c>
      <c r="AC4" s="49"/>
      <c r="AD4" s="8" t="s">
        <v>19</v>
      </c>
      <c r="AE4" s="5"/>
      <c r="AF4" s="8" t="s">
        <v>17</v>
      </c>
      <c r="AG4" s="5"/>
      <c r="AH4" s="8" t="s">
        <v>19</v>
      </c>
      <c r="AI4" s="5"/>
      <c r="AJ4" s="8" t="s">
        <v>17</v>
      </c>
      <c r="AK4" s="5"/>
      <c r="AL4" s="8" t="s">
        <v>19</v>
      </c>
      <c r="AM4" s="5"/>
      <c r="AN4" s="8" t="s">
        <v>17</v>
      </c>
      <c r="AO4" s="5"/>
      <c r="AP4" s="8" t="s">
        <v>19</v>
      </c>
      <c r="AQ4" s="49"/>
      <c r="AR4" s="8" t="s">
        <v>17</v>
      </c>
      <c r="AS4" s="5"/>
      <c r="AT4" s="8" t="s">
        <v>19</v>
      </c>
      <c r="AU4" s="5"/>
      <c r="AV4" s="8" t="s">
        <v>17</v>
      </c>
      <c r="AW4" s="5"/>
      <c r="AX4" s="8" t="s">
        <v>19</v>
      </c>
      <c r="AY4" s="5"/>
      <c r="AZ4" s="8" t="s">
        <v>17</v>
      </c>
      <c r="BA4" s="5"/>
      <c r="BB4" s="8" t="s">
        <v>19</v>
      </c>
      <c r="BC4" s="5"/>
      <c r="BD4" s="8" t="s">
        <v>17</v>
      </c>
      <c r="BE4" s="49"/>
      <c r="BF4" s="8" t="s">
        <v>19</v>
      </c>
      <c r="BG4" s="5"/>
      <c r="BH4" s="8" t="s">
        <v>17</v>
      </c>
      <c r="BI4" s="5"/>
      <c r="BJ4" s="8" t="s">
        <v>19</v>
      </c>
      <c r="BK4" s="5"/>
      <c r="BL4" s="8" t="s">
        <v>17</v>
      </c>
      <c r="BM4" s="5"/>
      <c r="BN4" s="8" t="s">
        <v>19</v>
      </c>
      <c r="BO4" s="5"/>
      <c r="BP4" s="41" t="s">
        <v>17</v>
      </c>
      <c r="BR4" s="41" t="s">
        <v>19</v>
      </c>
      <c r="BS4" s="45"/>
      <c r="BT4" s="41" t="s">
        <v>17</v>
      </c>
      <c r="BV4" s="41" t="s">
        <v>19</v>
      </c>
      <c r="BX4" s="41" t="s">
        <v>17</v>
      </c>
      <c r="BZ4" s="41" t="s">
        <v>19</v>
      </c>
      <c r="CB4" s="41" t="s">
        <v>17</v>
      </c>
      <c r="CD4" s="41" t="s">
        <v>19</v>
      </c>
      <c r="CF4" s="41" t="s">
        <v>17</v>
      </c>
      <c r="CG4" s="45"/>
      <c r="CH4" s="41" t="s">
        <v>19</v>
      </c>
      <c r="CJ4" s="41" t="s">
        <v>17</v>
      </c>
      <c r="CL4" s="41" t="s">
        <v>19</v>
      </c>
      <c r="CN4" s="41" t="s">
        <v>17</v>
      </c>
      <c r="CP4" s="41" t="s">
        <v>19</v>
      </c>
      <c r="CR4" s="41" t="s">
        <v>17</v>
      </c>
      <c r="CT4" s="41" t="s">
        <v>19</v>
      </c>
      <c r="CU4" s="45"/>
      <c r="CV4" s="41" t="s">
        <v>17</v>
      </c>
      <c r="CX4" s="41" t="s">
        <v>19</v>
      </c>
      <c r="CZ4" s="41" t="s">
        <v>17</v>
      </c>
      <c r="DB4" s="41" t="s">
        <v>19</v>
      </c>
      <c r="DD4" s="41" t="s">
        <v>17</v>
      </c>
      <c r="DF4" s="41" t="s">
        <v>19</v>
      </c>
      <c r="DH4" s="41" t="s">
        <v>17</v>
      </c>
      <c r="DI4" s="45"/>
      <c r="DJ4" s="41" t="s">
        <v>19</v>
      </c>
      <c r="DL4" s="41" t="s">
        <v>17</v>
      </c>
      <c r="DN4" s="41" t="s">
        <v>19</v>
      </c>
      <c r="DP4" s="41" t="s">
        <v>17</v>
      </c>
      <c r="DR4" s="41" t="s">
        <v>19</v>
      </c>
      <c r="DT4" s="41" t="s">
        <v>17</v>
      </c>
      <c r="DV4" s="41" t="s">
        <v>17</v>
      </c>
      <c r="DW4" s="45"/>
      <c r="DX4" s="41" t="s">
        <v>17</v>
      </c>
      <c r="DZ4" s="41" t="s">
        <v>17</v>
      </c>
      <c r="EB4" s="41" t="s">
        <v>17</v>
      </c>
      <c r="ED4" s="41" t="s">
        <v>17</v>
      </c>
      <c r="EF4" s="41" t="s">
        <v>17</v>
      </c>
      <c r="EH4" s="41" t="s">
        <v>19</v>
      </c>
      <c r="EJ4" s="41" t="s">
        <v>17</v>
      </c>
      <c r="EK4" s="45"/>
      <c r="EL4" s="41" t="s">
        <v>17</v>
      </c>
      <c r="EN4" s="41" t="s">
        <v>17</v>
      </c>
      <c r="EP4" s="41" t="s">
        <v>17</v>
      </c>
      <c r="EQ4" s="45"/>
    </row>
    <row r="5" spans="1:147" ht="20.100000000000001" customHeight="1" x14ac:dyDescent="0.2">
      <c r="A5" s="18" t="s">
        <v>20</v>
      </c>
      <c r="B5" s="8" t="s">
        <v>21</v>
      </c>
      <c r="C5" s="9">
        <v>75069</v>
      </c>
      <c r="D5" s="8" t="s">
        <v>21</v>
      </c>
      <c r="E5" s="9">
        <v>40911</v>
      </c>
      <c r="F5" s="8" t="s">
        <v>21</v>
      </c>
      <c r="G5" s="10">
        <v>18128</v>
      </c>
      <c r="H5" s="8" t="s">
        <v>21</v>
      </c>
      <c r="I5" s="9">
        <v>38064</v>
      </c>
      <c r="J5" s="8" t="s">
        <v>21</v>
      </c>
      <c r="K5" s="11">
        <v>16810</v>
      </c>
      <c r="L5" s="8" t="s">
        <v>21</v>
      </c>
      <c r="M5" s="9">
        <v>5356</v>
      </c>
      <c r="N5" s="8" t="s">
        <v>21</v>
      </c>
      <c r="O5" s="34">
        <v>1698</v>
      </c>
      <c r="P5" s="8" t="s">
        <v>21</v>
      </c>
      <c r="Q5" s="9">
        <v>960</v>
      </c>
      <c r="R5" s="8" t="s">
        <v>21</v>
      </c>
      <c r="S5" s="11">
        <v>633</v>
      </c>
      <c r="T5" s="8" t="s">
        <v>21</v>
      </c>
      <c r="U5" s="9">
        <v>404</v>
      </c>
      <c r="V5" s="8" t="s">
        <v>21</v>
      </c>
      <c r="W5" s="11">
        <v>409</v>
      </c>
      <c r="X5" s="8" t="s">
        <v>21</v>
      </c>
      <c r="Y5" s="9">
        <v>1682</v>
      </c>
      <c r="Z5" s="8" t="s">
        <v>21</v>
      </c>
      <c r="AA5" s="11">
        <v>829</v>
      </c>
      <c r="AB5" s="8" t="s">
        <v>21</v>
      </c>
      <c r="AC5" s="37">
        <v>828</v>
      </c>
      <c r="AD5" s="8" t="s">
        <v>21</v>
      </c>
      <c r="AE5" s="11">
        <v>536</v>
      </c>
      <c r="AF5" s="8" t="s">
        <v>21</v>
      </c>
      <c r="AG5" s="9">
        <v>5063</v>
      </c>
      <c r="AH5" s="8" t="s">
        <v>21</v>
      </c>
      <c r="AI5" s="11">
        <v>2041</v>
      </c>
      <c r="AJ5" s="8" t="s">
        <v>21</v>
      </c>
      <c r="AK5" s="9">
        <v>831</v>
      </c>
      <c r="AL5" s="8" t="s">
        <v>21</v>
      </c>
      <c r="AM5" s="11">
        <v>617</v>
      </c>
      <c r="AN5" s="8" t="s">
        <v>21</v>
      </c>
      <c r="AO5" s="9">
        <v>668</v>
      </c>
      <c r="AP5" s="8" t="s">
        <v>21</v>
      </c>
      <c r="AQ5" s="34">
        <v>425</v>
      </c>
      <c r="AR5" s="8" t="s">
        <v>21</v>
      </c>
      <c r="AS5" s="9">
        <v>1024</v>
      </c>
      <c r="AT5" s="8" t="s">
        <v>21</v>
      </c>
      <c r="AU5" s="11">
        <v>416</v>
      </c>
      <c r="AV5" s="8" t="s">
        <v>21</v>
      </c>
      <c r="AW5" s="9">
        <v>2818</v>
      </c>
      <c r="AX5" s="8" t="s">
        <v>21</v>
      </c>
      <c r="AY5" s="11">
        <v>1264</v>
      </c>
      <c r="AZ5" s="8" t="s">
        <v>21</v>
      </c>
      <c r="BA5" s="9">
        <v>1648</v>
      </c>
      <c r="BB5" s="8" t="s">
        <v>21</v>
      </c>
      <c r="BC5" s="11">
        <v>824</v>
      </c>
      <c r="BD5" s="8" t="s">
        <v>21</v>
      </c>
      <c r="BE5" s="37">
        <v>1132</v>
      </c>
      <c r="BF5" s="8" t="s">
        <v>21</v>
      </c>
      <c r="BG5" s="11">
        <v>417</v>
      </c>
      <c r="BH5" s="8" t="s">
        <v>21</v>
      </c>
      <c r="BI5" s="9">
        <v>2950</v>
      </c>
      <c r="BJ5" s="8" t="s">
        <v>21</v>
      </c>
      <c r="BK5" s="11">
        <v>1239</v>
      </c>
      <c r="BL5" s="8" t="s">
        <v>21</v>
      </c>
      <c r="BM5" s="9">
        <v>1705</v>
      </c>
      <c r="BN5" s="8" t="s">
        <v>21</v>
      </c>
      <c r="BO5" s="11">
        <v>355</v>
      </c>
      <c r="BP5" s="41" t="s">
        <v>21</v>
      </c>
      <c r="BQ5" s="9">
        <v>6822</v>
      </c>
      <c r="BR5" s="41" t="s">
        <v>21</v>
      </c>
      <c r="BS5" s="34">
        <v>3796</v>
      </c>
      <c r="BT5" s="41" t="s">
        <v>21</v>
      </c>
      <c r="BU5" s="9">
        <v>4174</v>
      </c>
      <c r="BV5" s="41" t="s">
        <v>21</v>
      </c>
      <c r="BW5" s="11">
        <v>1172</v>
      </c>
      <c r="BX5" s="41" t="s">
        <v>21</v>
      </c>
      <c r="BY5" s="9">
        <v>2846</v>
      </c>
      <c r="BZ5" s="41" t="s">
        <v>21</v>
      </c>
      <c r="CA5" s="11">
        <v>1312</v>
      </c>
      <c r="CB5" s="41" t="s">
        <v>21</v>
      </c>
      <c r="CC5" s="9">
        <v>395</v>
      </c>
      <c r="CD5" s="41" t="s">
        <v>21</v>
      </c>
      <c r="CE5" s="11">
        <v>282</v>
      </c>
      <c r="CF5" s="41" t="s">
        <v>21</v>
      </c>
      <c r="CG5" s="37">
        <v>324</v>
      </c>
      <c r="CH5" s="41" t="s">
        <v>21</v>
      </c>
      <c r="CI5" s="11">
        <v>200</v>
      </c>
      <c r="CJ5" s="41" t="s">
        <v>21</v>
      </c>
      <c r="CK5" s="9">
        <v>748</v>
      </c>
      <c r="CL5" s="41" t="s">
        <v>21</v>
      </c>
      <c r="CM5" s="11">
        <v>347</v>
      </c>
      <c r="CN5" s="41" t="s">
        <v>21</v>
      </c>
      <c r="CO5" s="9">
        <v>987</v>
      </c>
      <c r="CP5" s="41" t="s">
        <v>21</v>
      </c>
      <c r="CQ5" s="11">
        <v>304</v>
      </c>
      <c r="CR5" s="41" t="s">
        <v>21</v>
      </c>
      <c r="CS5" s="9">
        <v>393</v>
      </c>
      <c r="CT5" s="41" t="s">
        <v>21</v>
      </c>
      <c r="CU5" s="34">
        <v>178</v>
      </c>
      <c r="CV5" s="41" t="s">
        <v>21</v>
      </c>
      <c r="CW5" s="9">
        <v>13601</v>
      </c>
      <c r="CX5" s="41" t="s">
        <v>21</v>
      </c>
      <c r="CY5" s="11">
        <v>5605</v>
      </c>
      <c r="CZ5" s="41" t="s">
        <v>21</v>
      </c>
      <c r="DA5" s="9">
        <v>2530</v>
      </c>
      <c r="DB5" s="41" t="s">
        <v>21</v>
      </c>
      <c r="DC5" s="11">
        <v>1213</v>
      </c>
      <c r="DD5" s="41" t="s">
        <v>21</v>
      </c>
      <c r="DE5" s="9">
        <v>2052</v>
      </c>
      <c r="DF5" s="41" t="s">
        <v>21</v>
      </c>
      <c r="DG5" s="11">
        <v>574</v>
      </c>
      <c r="DH5" s="41" t="s">
        <v>21</v>
      </c>
      <c r="DI5" s="37">
        <v>1587</v>
      </c>
      <c r="DJ5" s="41" t="s">
        <v>21</v>
      </c>
      <c r="DK5" s="11">
        <v>376</v>
      </c>
      <c r="DL5" s="41" t="s">
        <v>21</v>
      </c>
      <c r="DM5" s="9">
        <v>552</v>
      </c>
      <c r="DN5" s="41" t="s">
        <v>21</v>
      </c>
      <c r="DO5" s="11">
        <v>370</v>
      </c>
      <c r="DP5" s="41" t="s">
        <v>21</v>
      </c>
      <c r="DQ5" s="9">
        <v>6880</v>
      </c>
      <c r="DR5" s="41" t="s">
        <v>21</v>
      </c>
      <c r="DS5" s="11">
        <v>3102</v>
      </c>
      <c r="DT5" s="41" t="s">
        <v>21</v>
      </c>
      <c r="DU5" s="9">
        <v>9310</v>
      </c>
      <c r="DV5" s="41" t="s">
        <v>21</v>
      </c>
      <c r="DW5" s="34">
        <v>2426</v>
      </c>
      <c r="DX5" s="41" t="s">
        <v>21</v>
      </c>
      <c r="DY5" s="9">
        <v>2028</v>
      </c>
      <c r="DZ5" s="41" t="s">
        <v>21</v>
      </c>
      <c r="EA5" s="11">
        <v>3214</v>
      </c>
      <c r="EB5" s="41" t="s">
        <v>21</v>
      </c>
      <c r="EC5" s="9">
        <v>1642</v>
      </c>
      <c r="ED5" s="41" t="s">
        <v>21</v>
      </c>
      <c r="EE5" s="9">
        <v>11248</v>
      </c>
      <c r="EF5" s="41" t="s">
        <v>21</v>
      </c>
      <c r="EG5" s="9">
        <v>859</v>
      </c>
      <c r="EH5" s="41" t="s">
        <v>21</v>
      </c>
      <c r="EI5" s="9">
        <v>178</v>
      </c>
      <c r="EJ5" s="41" t="s">
        <v>21</v>
      </c>
      <c r="EK5" s="37">
        <v>3010</v>
      </c>
      <c r="EL5" s="41" t="s">
        <v>21</v>
      </c>
      <c r="EM5" s="9">
        <v>889</v>
      </c>
      <c r="EN5" s="41" t="s">
        <v>21</v>
      </c>
      <c r="EO5" s="9">
        <v>2968</v>
      </c>
      <c r="EP5" s="41" t="s">
        <v>21</v>
      </c>
      <c r="EQ5" s="37">
        <v>3521</v>
      </c>
    </row>
    <row r="6" spans="1:147" ht="20.100000000000001" customHeight="1" thickBot="1" x14ac:dyDescent="0.25">
      <c r="A6" s="18" t="s">
        <v>22</v>
      </c>
      <c r="B6" s="12" t="s">
        <v>23</v>
      </c>
      <c r="C6" s="13">
        <f>INDEX(C7:C58, MATCH("甲府市", B7:B58, 0))</f>
        <v>76315</v>
      </c>
      <c r="D6" s="12" t="s">
        <v>23</v>
      </c>
      <c r="E6" s="13">
        <f>INDEX(E7:E58, MATCH("甲府市", D7:D58, 0))</f>
        <v>36002</v>
      </c>
      <c r="F6" s="12" t="s">
        <v>23</v>
      </c>
      <c r="G6" s="13">
        <f>INDEX(G7:G58, MATCH("甲府市", F7:F58, 0))</f>
        <v>15399</v>
      </c>
      <c r="H6" s="12" t="s">
        <v>23</v>
      </c>
      <c r="I6" s="13">
        <f>INDEX(I7:I58, MATCH("甲府市", H7:H58, 0))</f>
        <v>32974</v>
      </c>
      <c r="J6" s="12" t="s">
        <v>23</v>
      </c>
      <c r="K6" s="13">
        <f>INDEX(K7:K58, MATCH("甲府市", J7:J58, 0))</f>
        <v>14034</v>
      </c>
      <c r="L6" s="12" t="s">
        <v>23</v>
      </c>
      <c r="M6" s="13">
        <f>INDEX(M7:M58, MATCH("甲府市", L7:L58, 0))</f>
        <v>8279</v>
      </c>
      <c r="N6" s="12" t="s">
        <v>23</v>
      </c>
      <c r="O6" s="13">
        <f>INDEX(O7:O58, MATCH("甲府市", N7:N58, 0))</f>
        <v>2718</v>
      </c>
      <c r="P6" s="12" t="s">
        <v>23</v>
      </c>
      <c r="Q6" s="13">
        <f>INDEX(Q7:Q58, MATCH("甲府市", P7:P58, 0))</f>
        <v>862</v>
      </c>
      <c r="R6" s="12" t="s">
        <v>23</v>
      </c>
      <c r="S6" s="13">
        <f>INDEX(S7:S58, MATCH("甲府市", R7:R58, 0))</f>
        <v>495</v>
      </c>
      <c r="T6" s="12" t="s">
        <v>23</v>
      </c>
      <c r="U6" s="13">
        <f>INDEX(U7:U58, MATCH("甲府市", T7:T58, 0))</f>
        <v>212</v>
      </c>
      <c r="V6" s="12" t="s">
        <v>23</v>
      </c>
      <c r="W6" s="13">
        <f>INDEX(W7:W58, MATCH("甲府市", V7:V58, 0))</f>
        <v>155</v>
      </c>
      <c r="X6" s="12" t="s">
        <v>23</v>
      </c>
      <c r="Y6" s="13">
        <f>INDEX(Y7:Y58, MATCH("甲府市", X7:X58, 0))</f>
        <v>909</v>
      </c>
      <c r="Z6" s="12" t="s">
        <v>23</v>
      </c>
      <c r="AA6" s="13">
        <f>INDEX(AA7:AA58, MATCH("甲府市", Z7:Z58, 0))</f>
        <v>440</v>
      </c>
      <c r="AB6" s="12" t="s">
        <v>23</v>
      </c>
      <c r="AC6" s="13">
        <f>INDEX(AC7:AC58, MATCH("甲府市", AB7:AB58, 0))</f>
        <v>542</v>
      </c>
      <c r="AD6" s="12" t="s">
        <v>23</v>
      </c>
      <c r="AE6" s="13">
        <f>INDEX(AE7:AE58, MATCH("甲府市", AD7:AD58, 0))</f>
        <v>304</v>
      </c>
      <c r="AF6" s="12" t="s">
        <v>23</v>
      </c>
      <c r="AG6" s="13">
        <f>INDEX(AG7:AG58, MATCH("甲府市", AF7:AF58, 0))</f>
        <v>4743</v>
      </c>
      <c r="AH6" s="12" t="s">
        <v>23</v>
      </c>
      <c r="AI6" s="13">
        <f>INDEX(AI7:AI58, MATCH("甲府市", AH7:AH58, 0))</f>
        <v>2165</v>
      </c>
      <c r="AJ6" s="12" t="s">
        <v>23</v>
      </c>
      <c r="AK6" s="13">
        <f>INDEX(AK7:AK58, MATCH("甲府市", AJ7:AJ58, 0))</f>
        <v>787</v>
      </c>
      <c r="AL6" s="12" t="s">
        <v>23</v>
      </c>
      <c r="AM6" s="13">
        <f>INDEX(AM7:AM58, MATCH("甲府市", AL7:AL58, 0))</f>
        <v>536</v>
      </c>
      <c r="AN6" s="12" t="s">
        <v>23</v>
      </c>
      <c r="AO6" s="13">
        <f>INDEX(AO7:AO58, MATCH("甲府市", AN7:AN58, 0))</f>
        <v>680</v>
      </c>
      <c r="AP6" s="12" t="s">
        <v>23</v>
      </c>
      <c r="AQ6" s="13">
        <f>INDEX(AQ7:AQ58, MATCH("甲府市", AP7:AP58, 0))</f>
        <v>422</v>
      </c>
      <c r="AR6" s="12" t="s">
        <v>23</v>
      </c>
      <c r="AS6" s="13">
        <f>INDEX(AS7:AS58, MATCH("甲府市", AR7:AR58, 0))</f>
        <v>427</v>
      </c>
      <c r="AT6" s="12" t="s">
        <v>23</v>
      </c>
      <c r="AU6" s="13">
        <f>INDEX(AU7:AU58, MATCH("甲府市", AT7:AT58, 0))</f>
        <v>119</v>
      </c>
      <c r="AV6" s="12" t="s">
        <v>23</v>
      </c>
      <c r="AW6" s="13">
        <f>INDEX(AW7:AW58, MATCH("甲府市", AV7:AV58, 0))</f>
        <v>1710</v>
      </c>
      <c r="AX6" s="12" t="s">
        <v>23</v>
      </c>
      <c r="AY6" s="13">
        <f>INDEX(AY7:AY58, MATCH("甲府市", AX7:AX58, 0))</f>
        <v>896</v>
      </c>
      <c r="AZ6" s="12" t="s">
        <v>23</v>
      </c>
      <c r="BA6" s="13">
        <f>INDEX(BA7:BA58, MATCH("甲府市", AZ7:AZ58, 0))</f>
        <v>1612</v>
      </c>
      <c r="BB6" s="12" t="s">
        <v>23</v>
      </c>
      <c r="BC6" s="13">
        <f>INDEX(BC7:BC58, MATCH("甲府市", BB7:BB58, 0))</f>
        <v>739</v>
      </c>
      <c r="BD6" s="12" t="s">
        <v>23</v>
      </c>
      <c r="BE6" s="13">
        <f>INDEX(BE7:BE58, MATCH("甲府市", BD7:BD58, 0))</f>
        <v>757</v>
      </c>
      <c r="BF6" s="12" t="s">
        <v>23</v>
      </c>
      <c r="BG6" s="13">
        <f>INDEX(BG7:BG58, MATCH("甲府市", BF7:BF58, 0))</f>
        <v>337</v>
      </c>
      <c r="BH6" s="12" t="s">
        <v>23</v>
      </c>
      <c r="BI6" s="13">
        <f>INDEX(BI7:BI58, MATCH("甲府市", BH7:BH58, 0))</f>
        <v>2510</v>
      </c>
      <c r="BJ6" s="12" t="s">
        <v>23</v>
      </c>
      <c r="BK6" s="13">
        <f>INDEX(BK7:BK58, MATCH("甲府市", BJ7:BJ58, 0))</f>
        <v>1045</v>
      </c>
      <c r="BL6" s="12" t="s">
        <v>23</v>
      </c>
      <c r="BM6" s="13">
        <f>INDEX(BM7:BM58, MATCH("甲府市", BL7:BL58, 0))</f>
        <v>1506</v>
      </c>
      <c r="BN6" s="12" t="s">
        <v>23</v>
      </c>
      <c r="BO6" s="13">
        <f>INDEX(BO7:BO58, MATCH("甲府市", BN7:BN58, 0))</f>
        <v>276</v>
      </c>
      <c r="BP6" s="12" t="s">
        <v>23</v>
      </c>
      <c r="BQ6" s="13">
        <f>INDEX(BQ7:BQ58, MATCH("甲府市", BP7:BP58, 0))</f>
        <v>4952</v>
      </c>
      <c r="BR6" s="12" t="s">
        <v>23</v>
      </c>
      <c r="BS6" s="13">
        <f>INDEX(BS7:BS58, MATCH("甲府市", BR7:BR58, 0))</f>
        <v>2705</v>
      </c>
      <c r="BT6" s="12" t="s">
        <v>23</v>
      </c>
      <c r="BU6" s="13">
        <f>INDEX(BU7:BU58, MATCH("甲府市", BT7:BT58, 0))</f>
        <v>2486</v>
      </c>
      <c r="BV6" s="12" t="s">
        <v>23</v>
      </c>
      <c r="BW6" s="13">
        <f>INDEX(BW7:BW58, MATCH("甲府市", BV7:BV58, 0))</f>
        <v>736</v>
      </c>
      <c r="BX6" s="12" t="s">
        <v>23</v>
      </c>
      <c r="BY6" s="13">
        <f>INDEX(BY7:BY58, MATCH("甲府市", BX7:BX58, 0))</f>
        <v>3028</v>
      </c>
      <c r="BZ6" s="12" t="s">
        <v>23</v>
      </c>
      <c r="CA6" s="13">
        <f>INDEX(CA7:CA58, MATCH("甲府市", BZ7:BZ58, 0))</f>
        <v>1372</v>
      </c>
      <c r="CB6" s="12" t="s">
        <v>23</v>
      </c>
      <c r="CC6" s="13">
        <f>INDEX(CC7:CC58, MATCH("甲府市", CB7:CB58, 0))</f>
        <v>698</v>
      </c>
      <c r="CD6" s="12" t="s">
        <v>23</v>
      </c>
      <c r="CE6" s="13">
        <f>INDEX(CE7:CE58, MATCH("甲府市", CD7:CD58, 0))</f>
        <v>506</v>
      </c>
      <c r="CF6" s="12" t="s">
        <v>23</v>
      </c>
      <c r="CG6" s="13">
        <f>INDEX(CG7:CG58, MATCH("甲府市", CF7:CF58, 0))</f>
        <v>512</v>
      </c>
      <c r="CH6" s="12" t="s">
        <v>23</v>
      </c>
      <c r="CI6" s="54">
        <f>INDEX(CI7:CI58, MATCH("甲府市", CH7:CH58, 0))</f>
        <v>293</v>
      </c>
      <c r="CJ6" s="12" t="s">
        <v>23</v>
      </c>
      <c r="CK6" s="13">
        <f>INDEX(CK7:CK58, MATCH("甲府市", CJ7:CJ58, 0))</f>
        <v>473</v>
      </c>
      <c r="CL6" s="12" t="s">
        <v>23</v>
      </c>
      <c r="CM6" s="13">
        <f>INDEX(CM7:CM58, MATCH("甲府市", CL7:CL58, 0))</f>
        <v>119</v>
      </c>
      <c r="CN6" s="12" t="s">
        <v>23</v>
      </c>
      <c r="CO6" s="13">
        <f>INDEX(CO7:CO58, MATCH("甲府市", CN7:CN58, 0))</f>
        <v>1066</v>
      </c>
      <c r="CP6" s="12" t="s">
        <v>23</v>
      </c>
      <c r="CQ6" s="13">
        <f>INDEX(CQ7:CQ58, MATCH("甲府市", CP7:CP58, 0))</f>
        <v>299</v>
      </c>
      <c r="CR6" s="12" t="s">
        <v>23</v>
      </c>
      <c r="CS6" s="13">
        <f>INDEX(CS7:CS58, MATCH("甲府市", CR7:CR58, 0))</f>
        <v>279</v>
      </c>
      <c r="CT6" s="12" t="s">
        <v>23</v>
      </c>
      <c r="CU6" s="13">
        <f>INDEX(CU7:CU58, MATCH("甲府市", CT7:CT58, 0))</f>
        <v>87</v>
      </c>
      <c r="CV6" s="12" t="s">
        <v>23</v>
      </c>
      <c r="CW6" s="13">
        <f>INDEX(CW7:CW58, MATCH("甲府市", CV7:CV58, 0))</f>
        <v>16293</v>
      </c>
      <c r="CX6" s="12" t="s">
        <v>23</v>
      </c>
      <c r="CY6" s="13">
        <f>INDEX(CY7:CY58, MATCH("甲府市", CX7:CX58, 0))</f>
        <v>7407</v>
      </c>
      <c r="CZ6" s="12" t="s">
        <v>23</v>
      </c>
      <c r="DA6" s="13">
        <f>INDEX(DA7:DA58, MATCH("甲府市", CZ7:CZ58, 0))</f>
        <v>4121</v>
      </c>
      <c r="DB6" s="12" t="s">
        <v>23</v>
      </c>
      <c r="DC6" s="13">
        <f>INDEX(DC7:DC58, MATCH("甲府市", DB7:DB58, 0))</f>
        <v>2032</v>
      </c>
      <c r="DD6" s="12" t="s">
        <v>23</v>
      </c>
      <c r="DE6" s="13">
        <f>INDEX(DE7:DE58, MATCH("甲府市", DD7:DD58, 0))</f>
        <v>2154</v>
      </c>
      <c r="DF6" s="12" t="s">
        <v>23</v>
      </c>
      <c r="DG6" s="13">
        <f>INDEX(DG7:DG58, MATCH("甲府市", DF7:DF58, 0))</f>
        <v>588</v>
      </c>
      <c r="DH6" s="12" t="s">
        <v>23</v>
      </c>
      <c r="DI6" s="13">
        <f>INDEX(DI7:DI58, MATCH("甲府市", DH7:DH58, 0))</f>
        <v>2284</v>
      </c>
      <c r="DJ6" s="12" t="s">
        <v>23</v>
      </c>
      <c r="DK6" s="13">
        <f>INDEX(DK7:DK58, MATCH("甲府市", DJ7:DJ58, 0))</f>
        <v>519</v>
      </c>
      <c r="DL6" s="12" t="s">
        <v>23</v>
      </c>
      <c r="DM6" s="13">
        <f>INDEX(DM7:DM58, MATCH("甲府市", DL7:DL58, 0))</f>
        <v>1084</v>
      </c>
      <c r="DN6" s="12" t="s">
        <v>23</v>
      </c>
      <c r="DO6" s="13">
        <f>INDEX(DO7:DO58, MATCH("甲府市", DN7:DN58, 0))</f>
        <v>683</v>
      </c>
      <c r="DP6" s="12" t="s">
        <v>23</v>
      </c>
      <c r="DQ6" s="13">
        <f>INDEX(DQ7:DQ58, MATCH("甲府市", DP7:DP58, 0))</f>
        <v>6650</v>
      </c>
      <c r="DR6" s="12" t="s">
        <v>23</v>
      </c>
      <c r="DS6" s="13">
        <f>INDEX(DS7:DS58, MATCH("甲府市", DR7:DR58, 0))</f>
        <v>3614</v>
      </c>
      <c r="DT6" s="12" t="s">
        <v>23</v>
      </c>
      <c r="DU6" s="54">
        <f>INDEX(DU7:DU58, MATCH("甲府市", DT7:DT58, 0))</f>
        <v>9132</v>
      </c>
      <c r="DV6" s="12" t="s">
        <v>23</v>
      </c>
      <c r="DW6" s="13">
        <f>INDEX(DW7:DW58, MATCH("甲府市", DV7:DV58, 0))</f>
        <v>2550</v>
      </c>
      <c r="DX6" s="12" t="s">
        <v>23</v>
      </c>
      <c r="DY6" s="13">
        <f>INDEX(DY7:DY58, MATCH("甲府市", DX7:DX58, 0))</f>
        <v>2043</v>
      </c>
      <c r="DZ6" s="12" t="s">
        <v>23</v>
      </c>
      <c r="EA6" s="13">
        <f>INDEX(EA7:EA58, MATCH("甲府市", DZ7:DZ58, 0))</f>
        <v>2941</v>
      </c>
      <c r="EB6" s="12" t="s">
        <v>23</v>
      </c>
      <c r="EC6" s="13">
        <f>INDEX(EC7:EC58, MATCH("甲府市", EB7:EB58, 0))</f>
        <v>1599</v>
      </c>
      <c r="ED6" s="12" t="s">
        <v>23</v>
      </c>
      <c r="EE6" s="13">
        <f>INDEX(EE7:EE58, MATCH("甲府市", ED7:ED58, 0))</f>
        <v>14887</v>
      </c>
      <c r="EF6" s="12" t="s">
        <v>23</v>
      </c>
      <c r="EG6" s="13">
        <f>INDEX(EG7:EG58, MATCH("甲府市", EF7:EF58, 0))</f>
        <v>779</v>
      </c>
      <c r="EH6" s="12" t="s">
        <v>23</v>
      </c>
      <c r="EI6" s="13">
        <f>INDEX(EI7:EI58, MATCH("甲府市", EH7:EH58, 0))</f>
        <v>117</v>
      </c>
      <c r="EJ6" s="12" t="s">
        <v>23</v>
      </c>
      <c r="EK6" s="13">
        <f>INDEX(EK7:EK58, MATCH("甲府市", EJ7:EJ58, 0))</f>
        <v>4909</v>
      </c>
      <c r="EL6" s="12" t="s">
        <v>23</v>
      </c>
      <c r="EM6" s="13">
        <f>INDEX(EM7:EM58, MATCH("甲府市", EL7:EL58, 0))</f>
        <v>1039</v>
      </c>
      <c r="EN6" s="12" t="s">
        <v>23</v>
      </c>
      <c r="EO6" s="13">
        <f>INDEX(EO7:EO58, MATCH("甲府市", EN7:EN58, 0))</f>
        <v>3515</v>
      </c>
      <c r="EP6" s="12" t="s">
        <v>23</v>
      </c>
      <c r="EQ6" s="13">
        <f>INDEX(EQ7:EQ58, MATCH("甲府市", EP7:EP58, 0))</f>
        <v>4646</v>
      </c>
    </row>
    <row r="7" spans="1:147" ht="18" customHeight="1" thickTop="1" x14ac:dyDescent="0.2">
      <c r="A7" s="4">
        <v>1</v>
      </c>
      <c r="B7" s="8" t="s">
        <v>46</v>
      </c>
      <c r="C7" s="9">
        <v>88432</v>
      </c>
      <c r="D7" s="8" t="s">
        <v>46</v>
      </c>
      <c r="E7" s="9">
        <v>48638</v>
      </c>
      <c r="F7" s="8" t="s">
        <v>34</v>
      </c>
      <c r="G7" s="10">
        <v>25090</v>
      </c>
      <c r="H7" s="8" t="s">
        <v>46</v>
      </c>
      <c r="I7" s="9">
        <v>45952</v>
      </c>
      <c r="J7" s="8" t="s">
        <v>35</v>
      </c>
      <c r="K7" s="11">
        <v>22767</v>
      </c>
      <c r="L7" s="8" t="s">
        <v>49</v>
      </c>
      <c r="M7" s="9">
        <v>10785</v>
      </c>
      <c r="N7" s="8" t="s">
        <v>49</v>
      </c>
      <c r="O7" s="34">
        <v>3715</v>
      </c>
      <c r="P7" s="8" t="s">
        <v>72</v>
      </c>
      <c r="Q7" s="9">
        <v>2376</v>
      </c>
      <c r="R7" s="8" t="s">
        <v>63</v>
      </c>
      <c r="S7" s="11">
        <v>1780</v>
      </c>
      <c r="T7" s="8" t="s">
        <v>35</v>
      </c>
      <c r="U7" s="9">
        <v>948</v>
      </c>
      <c r="V7" s="8" t="s">
        <v>35</v>
      </c>
      <c r="W7" s="11">
        <v>1246</v>
      </c>
      <c r="X7" s="8" t="s">
        <v>58</v>
      </c>
      <c r="Y7" s="9">
        <v>7530</v>
      </c>
      <c r="Z7" s="8" t="s">
        <v>58</v>
      </c>
      <c r="AA7" s="11">
        <v>3574</v>
      </c>
      <c r="AB7" s="8" t="s">
        <v>35</v>
      </c>
      <c r="AC7" s="37">
        <v>2685</v>
      </c>
      <c r="AD7" s="8" t="s">
        <v>35</v>
      </c>
      <c r="AE7" s="11">
        <v>2474</v>
      </c>
      <c r="AF7" s="8" t="s">
        <v>32</v>
      </c>
      <c r="AG7" s="9">
        <v>7588</v>
      </c>
      <c r="AH7" s="8" t="s">
        <v>32</v>
      </c>
      <c r="AI7" s="11">
        <v>3309</v>
      </c>
      <c r="AJ7" s="8" t="s">
        <v>74</v>
      </c>
      <c r="AK7" s="9">
        <v>1531</v>
      </c>
      <c r="AL7" s="8" t="s">
        <v>74</v>
      </c>
      <c r="AM7" s="11">
        <v>1138</v>
      </c>
      <c r="AN7" s="8" t="s">
        <v>30</v>
      </c>
      <c r="AO7" s="9">
        <v>979</v>
      </c>
      <c r="AP7" s="8" t="s">
        <v>30</v>
      </c>
      <c r="AQ7" s="34">
        <v>707</v>
      </c>
      <c r="AR7" s="8" t="s">
        <v>45</v>
      </c>
      <c r="AS7" s="9">
        <v>2194</v>
      </c>
      <c r="AT7" s="8" t="s">
        <v>52</v>
      </c>
      <c r="AU7" s="11">
        <v>1219</v>
      </c>
      <c r="AV7" s="8" t="s">
        <v>46</v>
      </c>
      <c r="AW7" s="9">
        <v>6836</v>
      </c>
      <c r="AX7" s="8" t="s">
        <v>46</v>
      </c>
      <c r="AY7" s="11">
        <v>2835</v>
      </c>
      <c r="AZ7" s="8" t="s">
        <v>46</v>
      </c>
      <c r="BA7" s="9">
        <v>3552</v>
      </c>
      <c r="BB7" s="8" t="s">
        <v>35</v>
      </c>
      <c r="BC7" s="11">
        <v>1710</v>
      </c>
      <c r="BD7" s="8" t="s">
        <v>24</v>
      </c>
      <c r="BE7" s="37">
        <v>1714</v>
      </c>
      <c r="BF7" s="8" t="s">
        <v>24</v>
      </c>
      <c r="BG7" s="11">
        <v>612</v>
      </c>
      <c r="BH7" s="8" t="s">
        <v>24</v>
      </c>
      <c r="BI7" s="9">
        <v>4105</v>
      </c>
      <c r="BJ7" s="8" t="s">
        <v>42</v>
      </c>
      <c r="BK7" s="11">
        <v>1636</v>
      </c>
      <c r="BL7" s="8" t="s">
        <v>35</v>
      </c>
      <c r="BM7" s="9">
        <v>4980</v>
      </c>
      <c r="BN7" s="8" t="s">
        <v>35</v>
      </c>
      <c r="BO7" s="11">
        <v>2760</v>
      </c>
      <c r="BP7" s="41" t="s">
        <v>73</v>
      </c>
      <c r="BQ7" s="9">
        <v>10238</v>
      </c>
      <c r="BR7" s="41" t="s">
        <v>72</v>
      </c>
      <c r="BS7" s="34">
        <v>6117</v>
      </c>
      <c r="BT7" s="41" t="s">
        <v>73</v>
      </c>
      <c r="BU7" s="9">
        <v>6745</v>
      </c>
      <c r="BV7" s="41" t="s">
        <v>73</v>
      </c>
      <c r="BW7" s="11">
        <v>1830</v>
      </c>
      <c r="BX7" s="41" t="s">
        <v>34</v>
      </c>
      <c r="BY7" s="9">
        <v>5608</v>
      </c>
      <c r="BZ7" s="41" t="s">
        <v>34</v>
      </c>
      <c r="CA7" s="11">
        <v>3697</v>
      </c>
      <c r="CB7" s="20" t="s">
        <v>23</v>
      </c>
      <c r="CC7" s="9">
        <v>698</v>
      </c>
      <c r="CD7" s="20" t="s">
        <v>23</v>
      </c>
      <c r="CE7" s="11">
        <v>506</v>
      </c>
      <c r="CF7" s="41" t="s">
        <v>63</v>
      </c>
      <c r="CG7" s="37">
        <v>2187</v>
      </c>
      <c r="CH7" s="41" t="s">
        <v>63</v>
      </c>
      <c r="CI7" s="11">
        <v>2055</v>
      </c>
      <c r="CJ7" s="41" t="s">
        <v>59</v>
      </c>
      <c r="CK7" s="9">
        <v>2112</v>
      </c>
      <c r="CL7" s="41" t="s">
        <v>59</v>
      </c>
      <c r="CM7" s="11">
        <v>1051</v>
      </c>
      <c r="CN7" s="41" t="s">
        <v>34</v>
      </c>
      <c r="CO7" s="9">
        <v>3046</v>
      </c>
      <c r="CP7" s="41" t="s">
        <v>34</v>
      </c>
      <c r="CQ7" s="11">
        <v>1779</v>
      </c>
      <c r="CR7" s="41" t="s">
        <v>34</v>
      </c>
      <c r="CS7" s="9">
        <v>930</v>
      </c>
      <c r="CT7" s="41" t="s">
        <v>34</v>
      </c>
      <c r="CU7" s="34">
        <v>602</v>
      </c>
      <c r="CV7" s="41" t="s">
        <v>34</v>
      </c>
      <c r="CW7" s="9">
        <v>17798</v>
      </c>
      <c r="CX7" s="41" t="s">
        <v>34</v>
      </c>
      <c r="CY7" s="11">
        <v>8915</v>
      </c>
      <c r="CZ7" s="41" t="s">
        <v>41</v>
      </c>
      <c r="DA7" s="9">
        <v>5104</v>
      </c>
      <c r="DB7" s="41" t="s">
        <v>41</v>
      </c>
      <c r="DC7" s="11">
        <v>2524</v>
      </c>
      <c r="DD7" s="41" t="s">
        <v>73</v>
      </c>
      <c r="DE7" s="9">
        <v>4297</v>
      </c>
      <c r="DF7" s="41" t="s">
        <v>73</v>
      </c>
      <c r="DG7" s="11">
        <v>1021</v>
      </c>
      <c r="DH7" s="41" t="s">
        <v>49</v>
      </c>
      <c r="DI7" s="37">
        <v>3066</v>
      </c>
      <c r="DJ7" s="41" t="s">
        <v>69</v>
      </c>
      <c r="DK7" s="11">
        <v>928</v>
      </c>
      <c r="DL7" s="20" t="s">
        <v>23</v>
      </c>
      <c r="DM7" s="9">
        <v>1084</v>
      </c>
      <c r="DN7" s="41" t="s">
        <v>49</v>
      </c>
      <c r="DO7" s="11">
        <v>706</v>
      </c>
      <c r="DP7" s="41" t="s">
        <v>34</v>
      </c>
      <c r="DQ7" s="9">
        <v>10211</v>
      </c>
      <c r="DR7" s="41" t="s">
        <v>34</v>
      </c>
      <c r="DS7" s="11">
        <v>5538</v>
      </c>
      <c r="DT7" s="41" t="s">
        <v>72</v>
      </c>
      <c r="DU7" s="9">
        <v>15548</v>
      </c>
      <c r="DV7" s="41" t="s">
        <v>74</v>
      </c>
      <c r="DW7" s="34">
        <v>6479</v>
      </c>
      <c r="DX7" s="41" t="s">
        <v>35</v>
      </c>
      <c r="DY7" s="9">
        <v>3668</v>
      </c>
      <c r="DZ7" s="41" t="s">
        <v>51</v>
      </c>
      <c r="EA7" s="11">
        <v>8056</v>
      </c>
      <c r="EB7" s="41" t="s">
        <v>49</v>
      </c>
      <c r="EC7" s="9">
        <v>2656</v>
      </c>
      <c r="ED7" s="41" t="s">
        <v>34</v>
      </c>
      <c r="EE7" s="9">
        <v>15547</v>
      </c>
      <c r="EF7" s="41" t="s">
        <v>61</v>
      </c>
      <c r="EG7" s="9">
        <v>2033</v>
      </c>
      <c r="EH7" s="41" t="s">
        <v>61</v>
      </c>
      <c r="EI7" s="9">
        <v>592</v>
      </c>
      <c r="EJ7" s="41" t="s">
        <v>46</v>
      </c>
      <c r="EK7" s="37">
        <v>7213</v>
      </c>
      <c r="EL7" s="41" t="s">
        <v>49</v>
      </c>
      <c r="EM7" s="9">
        <v>1835</v>
      </c>
      <c r="EN7" s="41" t="s">
        <v>61</v>
      </c>
      <c r="EO7" s="9">
        <v>5437</v>
      </c>
      <c r="EP7" s="41" t="s">
        <v>34</v>
      </c>
      <c r="EQ7" s="37">
        <v>5146</v>
      </c>
    </row>
    <row r="8" spans="1:147" ht="18" customHeight="1" x14ac:dyDescent="0.2">
      <c r="A8" s="4">
        <v>2</v>
      </c>
      <c r="B8" s="8" t="s">
        <v>34</v>
      </c>
      <c r="C8" s="9">
        <v>87939</v>
      </c>
      <c r="D8" s="8" t="s">
        <v>31</v>
      </c>
      <c r="E8" s="9">
        <v>47361</v>
      </c>
      <c r="F8" s="8" t="s">
        <v>35</v>
      </c>
      <c r="G8" s="10">
        <v>24268</v>
      </c>
      <c r="H8" s="8" t="s">
        <v>31</v>
      </c>
      <c r="I8" s="9">
        <v>43703</v>
      </c>
      <c r="J8" s="8" t="s">
        <v>34</v>
      </c>
      <c r="K8" s="11">
        <v>21403</v>
      </c>
      <c r="L8" s="20" t="s">
        <v>23</v>
      </c>
      <c r="M8" s="9">
        <v>8279</v>
      </c>
      <c r="N8" s="20" t="s">
        <v>23</v>
      </c>
      <c r="O8" s="34">
        <v>2718</v>
      </c>
      <c r="P8" s="8" t="s">
        <v>66</v>
      </c>
      <c r="Q8" s="9">
        <v>2228</v>
      </c>
      <c r="R8" s="8" t="s">
        <v>72</v>
      </c>
      <c r="S8" s="11">
        <v>1719</v>
      </c>
      <c r="T8" s="8" t="s">
        <v>63</v>
      </c>
      <c r="U8" s="9">
        <v>876</v>
      </c>
      <c r="V8" s="8" t="s">
        <v>46</v>
      </c>
      <c r="W8" s="11">
        <v>1008</v>
      </c>
      <c r="X8" s="8" t="s">
        <v>60</v>
      </c>
      <c r="Y8" s="9">
        <v>3023</v>
      </c>
      <c r="Z8" s="8" t="s">
        <v>60</v>
      </c>
      <c r="AA8" s="11">
        <v>1375</v>
      </c>
      <c r="AB8" s="8" t="s">
        <v>30</v>
      </c>
      <c r="AC8" s="37">
        <v>1990</v>
      </c>
      <c r="AD8" s="8" t="s">
        <v>34</v>
      </c>
      <c r="AE8" s="11">
        <v>1608</v>
      </c>
      <c r="AF8" s="8" t="s">
        <v>34</v>
      </c>
      <c r="AG8" s="9">
        <v>6418</v>
      </c>
      <c r="AH8" s="8" t="s">
        <v>41</v>
      </c>
      <c r="AI8" s="11">
        <v>2980</v>
      </c>
      <c r="AJ8" s="8" t="s">
        <v>63</v>
      </c>
      <c r="AK8" s="9">
        <v>1366</v>
      </c>
      <c r="AL8" s="8" t="s">
        <v>63</v>
      </c>
      <c r="AM8" s="11">
        <v>1097</v>
      </c>
      <c r="AN8" s="8" t="s">
        <v>32</v>
      </c>
      <c r="AO8" s="9">
        <v>918</v>
      </c>
      <c r="AP8" s="8" t="s">
        <v>32</v>
      </c>
      <c r="AQ8" s="34">
        <v>672</v>
      </c>
      <c r="AR8" s="8" t="s">
        <v>73</v>
      </c>
      <c r="AS8" s="9">
        <v>2138</v>
      </c>
      <c r="AT8" s="8" t="s">
        <v>73</v>
      </c>
      <c r="AU8" s="11">
        <v>1007</v>
      </c>
      <c r="AV8" s="8" t="s">
        <v>56</v>
      </c>
      <c r="AW8" s="9">
        <v>4977</v>
      </c>
      <c r="AX8" s="8" t="s">
        <v>56</v>
      </c>
      <c r="AY8" s="11">
        <v>2315</v>
      </c>
      <c r="AZ8" s="8" t="s">
        <v>34</v>
      </c>
      <c r="BA8" s="9">
        <v>2730</v>
      </c>
      <c r="BB8" s="8" t="s">
        <v>46</v>
      </c>
      <c r="BC8" s="11">
        <v>1598</v>
      </c>
      <c r="BD8" s="8" t="s">
        <v>27</v>
      </c>
      <c r="BE8" s="37">
        <v>1532</v>
      </c>
      <c r="BF8" s="8" t="s">
        <v>27</v>
      </c>
      <c r="BG8" s="11">
        <v>569</v>
      </c>
      <c r="BH8" s="8" t="s">
        <v>69</v>
      </c>
      <c r="BI8" s="9">
        <v>3928</v>
      </c>
      <c r="BJ8" s="8" t="s">
        <v>24</v>
      </c>
      <c r="BK8" s="11">
        <v>1612</v>
      </c>
      <c r="BL8" s="8" t="s">
        <v>69</v>
      </c>
      <c r="BM8" s="9">
        <v>4661</v>
      </c>
      <c r="BN8" s="8" t="s">
        <v>69</v>
      </c>
      <c r="BO8" s="11">
        <v>1311</v>
      </c>
      <c r="BP8" s="41" t="s">
        <v>72</v>
      </c>
      <c r="BQ8" s="9">
        <v>9758</v>
      </c>
      <c r="BR8" s="41" t="s">
        <v>34</v>
      </c>
      <c r="BS8" s="34">
        <v>5689</v>
      </c>
      <c r="BT8" s="41" t="s">
        <v>40</v>
      </c>
      <c r="BU8" s="9">
        <v>5718</v>
      </c>
      <c r="BV8" s="41" t="s">
        <v>54</v>
      </c>
      <c r="BW8" s="11">
        <v>1583</v>
      </c>
      <c r="BX8" s="41" t="s">
        <v>32</v>
      </c>
      <c r="BY8" s="9">
        <v>4630</v>
      </c>
      <c r="BZ8" s="41" t="s">
        <v>63</v>
      </c>
      <c r="CA8" s="11">
        <v>3300</v>
      </c>
      <c r="CB8" s="41" t="s">
        <v>31</v>
      </c>
      <c r="CC8" s="9">
        <v>572</v>
      </c>
      <c r="CD8" s="41" t="s">
        <v>28</v>
      </c>
      <c r="CE8" s="11">
        <v>410</v>
      </c>
      <c r="CF8" s="41" t="s">
        <v>60</v>
      </c>
      <c r="CG8" s="37">
        <v>990</v>
      </c>
      <c r="CH8" s="41" t="s">
        <v>34</v>
      </c>
      <c r="CI8" s="11">
        <v>798</v>
      </c>
      <c r="CJ8" s="41" t="s">
        <v>29</v>
      </c>
      <c r="CK8" s="9">
        <v>1336</v>
      </c>
      <c r="CL8" s="41" t="s">
        <v>43</v>
      </c>
      <c r="CM8" s="11">
        <v>732</v>
      </c>
      <c r="CN8" s="41" t="s">
        <v>32</v>
      </c>
      <c r="CO8" s="9">
        <v>2214</v>
      </c>
      <c r="CP8" s="41" t="s">
        <v>32</v>
      </c>
      <c r="CQ8" s="11">
        <v>712</v>
      </c>
      <c r="CR8" s="41" t="s">
        <v>32</v>
      </c>
      <c r="CS8" s="9">
        <v>758</v>
      </c>
      <c r="CT8" s="41" t="s">
        <v>32</v>
      </c>
      <c r="CU8" s="34">
        <v>411</v>
      </c>
      <c r="CV8" s="41" t="s">
        <v>28</v>
      </c>
      <c r="CW8" s="9">
        <v>17330</v>
      </c>
      <c r="CX8" s="41" t="s">
        <v>33</v>
      </c>
      <c r="CY8" s="11">
        <v>7912</v>
      </c>
      <c r="CZ8" s="41" t="s">
        <v>30</v>
      </c>
      <c r="DA8" s="9">
        <v>4699</v>
      </c>
      <c r="DB8" s="41" t="s">
        <v>39</v>
      </c>
      <c r="DC8" s="11">
        <v>2226</v>
      </c>
      <c r="DD8" s="41" t="s">
        <v>71</v>
      </c>
      <c r="DE8" s="9">
        <v>4168</v>
      </c>
      <c r="DF8" s="41" t="s">
        <v>34</v>
      </c>
      <c r="DG8" s="11">
        <v>975</v>
      </c>
      <c r="DH8" s="41" t="s">
        <v>69</v>
      </c>
      <c r="DI8" s="37">
        <v>3052</v>
      </c>
      <c r="DJ8" s="41" t="s">
        <v>49</v>
      </c>
      <c r="DK8" s="11">
        <v>854</v>
      </c>
      <c r="DL8" s="41" t="s">
        <v>55</v>
      </c>
      <c r="DM8" s="9">
        <v>1048</v>
      </c>
      <c r="DN8" s="20" t="s">
        <v>23</v>
      </c>
      <c r="DO8" s="11">
        <v>683</v>
      </c>
      <c r="DP8" s="41" t="s">
        <v>32</v>
      </c>
      <c r="DQ8" s="9">
        <v>8754</v>
      </c>
      <c r="DR8" s="41" t="s">
        <v>35</v>
      </c>
      <c r="DS8" s="11">
        <v>5247</v>
      </c>
      <c r="DT8" s="41" t="s">
        <v>51</v>
      </c>
      <c r="DU8" s="9">
        <v>12992</v>
      </c>
      <c r="DV8" s="41" t="s">
        <v>72</v>
      </c>
      <c r="DW8" s="34">
        <v>4526</v>
      </c>
      <c r="DX8" s="41" t="s">
        <v>67</v>
      </c>
      <c r="DY8" s="9">
        <v>3150</v>
      </c>
      <c r="DZ8" s="41" t="s">
        <v>72</v>
      </c>
      <c r="EA8" s="11">
        <v>6400</v>
      </c>
      <c r="EB8" s="41" t="s">
        <v>35</v>
      </c>
      <c r="EC8" s="9">
        <v>2353</v>
      </c>
      <c r="ED8" s="41" t="s">
        <v>39</v>
      </c>
      <c r="EE8" s="9">
        <v>15094</v>
      </c>
      <c r="EF8" s="41" t="s">
        <v>58</v>
      </c>
      <c r="EG8" s="9">
        <v>1346</v>
      </c>
      <c r="EH8" s="41" t="s">
        <v>58</v>
      </c>
      <c r="EI8" s="9">
        <v>290</v>
      </c>
      <c r="EJ8" s="41" t="s">
        <v>34</v>
      </c>
      <c r="EK8" s="37">
        <v>5881</v>
      </c>
      <c r="EL8" s="41" t="s">
        <v>39</v>
      </c>
      <c r="EM8" s="9">
        <v>1556</v>
      </c>
      <c r="EN8" s="41" t="s">
        <v>39</v>
      </c>
      <c r="EO8" s="9">
        <v>3982</v>
      </c>
      <c r="EP8" s="20" t="s">
        <v>23</v>
      </c>
      <c r="EQ8" s="37">
        <v>4646</v>
      </c>
    </row>
    <row r="9" spans="1:147" ht="18" customHeight="1" x14ac:dyDescent="0.2">
      <c r="A9" s="4">
        <v>3</v>
      </c>
      <c r="B9" s="8" t="s">
        <v>31</v>
      </c>
      <c r="C9" s="9">
        <v>84278</v>
      </c>
      <c r="D9" s="8" t="s">
        <v>27</v>
      </c>
      <c r="E9" s="9">
        <v>46203</v>
      </c>
      <c r="F9" s="8" t="s">
        <v>63</v>
      </c>
      <c r="G9" s="10">
        <v>24176</v>
      </c>
      <c r="H9" s="8" t="s">
        <v>27</v>
      </c>
      <c r="I9" s="9">
        <v>43278</v>
      </c>
      <c r="J9" s="8" t="s">
        <v>30</v>
      </c>
      <c r="K9" s="11">
        <v>20825</v>
      </c>
      <c r="L9" s="8" t="s">
        <v>31</v>
      </c>
      <c r="M9" s="9">
        <v>8158</v>
      </c>
      <c r="N9" s="8" t="s">
        <v>57</v>
      </c>
      <c r="O9" s="34">
        <v>2667</v>
      </c>
      <c r="P9" s="8" t="s">
        <v>63</v>
      </c>
      <c r="Q9" s="9">
        <v>2191</v>
      </c>
      <c r="R9" s="8" t="s">
        <v>68</v>
      </c>
      <c r="S9" s="11">
        <v>1569</v>
      </c>
      <c r="T9" s="8" t="s">
        <v>72</v>
      </c>
      <c r="U9" s="9">
        <v>799</v>
      </c>
      <c r="V9" s="8" t="s">
        <v>63</v>
      </c>
      <c r="W9" s="11">
        <v>926</v>
      </c>
      <c r="X9" s="8" t="s">
        <v>25</v>
      </c>
      <c r="Y9" s="9">
        <v>2777</v>
      </c>
      <c r="Z9" s="8" t="s">
        <v>26</v>
      </c>
      <c r="AA9" s="11">
        <v>1271</v>
      </c>
      <c r="AB9" s="8" t="s">
        <v>34</v>
      </c>
      <c r="AC9" s="37">
        <v>1704</v>
      </c>
      <c r="AD9" s="8" t="s">
        <v>30</v>
      </c>
      <c r="AE9" s="11">
        <v>1596</v>
      </c>
      <c r="AF9" s="8" t="s">
        <v>41</v>
      </c>
      <c r="AG9" s="9">
        <v>6296</v>
      </c>
      <c r="AH9" s="8" t="s">
        <v>34</v>
      </c>
      <c r="AI9" s="11">
        <v>2841</v>
      </c>
      <c r="AJ9" s="8" t="s">
        <v>68</v>
      </c>
      <c r="AK9" s="9">
        <v>1319</v>
      </c>
      <c r="AL9" s="8" t="s">
        <v>35</v>
      </c>
      <c r="AM9" s="11">
        <v>1082</v>
      </c>
      <c r="AN9" s="8" t="s">
        <v>51</v>
      </c>
      <c r="AO9" s="9">
        <v>916</v>
      </c>
      <c r="AP9" s="8" t="s">
        <v>60</v>
      </c>
      <c r="AQ9" s="34">
        <v>665</v>
      </c>
      <c r="AR9" s="8" t="s">
        <v>52</v>
      </c>
      <c r="AS9" s="9">
        <v>2026</v>
      </c>
      <c r="AT9" s="8" t="s">
        <v>62</v>
      </c>
      <c r="AU9" s="11">
        <v>865</v>
      </c>
      <c r="AV9" s="8" t="s">
        <v>72</v>
      </c>
      <c r="AW9" s="9">
        <v>4619</v>
      </c>
      <c r="AX9" s="8" t="s">
        <v>72</v>
      </c>
      <c r="AY9" s="11">
        <v>2182</v>
      </c>
      <c r="AZ9" s="8" t="s">
        <v>35</v>
      </c>
      <c r="BA9" s="9">
        <v>2590</v>
      </c>
      <c r="BB9" s="8" t="s">
        <v>34</v>
      </c>
      <c r="BC9" s="11">
        <v>1529</v>
      </c>
      <c r="BD9" s="8" t="s">
        <v>42</v>
      </c>
      <c r="BE9" s="37">
        <v>1453</v>
      </c>
      <c r="BF9" s="8" t="s">
        <v>32</v>
      </c>
      <c r="BG9" s="11">
        <v>559</v>
      </c>
      <c r="BH9" s="8" t="s">
        <v>42</v>
      </c>
      <c r="BI9" s="9">
        <v>3761</v>
      </c>
      <c r="BJ9" s="8" t="s">
        <v>45</v>
      </c>
      <c r="BK9" s="11">
        <v>1584</v>
      </c>
      <c r="BL9" s="8" t="s">
        <v>40</v>
      </c>
      <c r="BM9" s="9">
        <v>4103</v>
      </c>
      <c r="BN9" s="8" t="s">
        <v>56</v>
      </c>
      <c r="BO9" s="11">
        <v>1014</v>
      </c>
      <c r="BP9" s="41" t="s">
        <v>27</v>
      </c>
      <c r="BQ9" s="9">
        <v>8794</v>
      </c>
      <c r="BR9" s="41" t="s">
        <v>32</v>
      </c>
      <c r="BS9" s="34">
        <v>5579</v>
      </c>
      <c r="BT9" s="41" t="s">
        <v>72</v>
      </c>
      <c r="BU9" s="9">
        <v>5579</v>
      </c>
      <c r="BV9" s="41" t="s">
        <v>46</v>
      </c>
      <c r="BW9" s="11">
        <v>1582</v>
      </c>
      <c r="BX9" s="41" t="s">
        <v>63</v>
      </c>
      <c r="BY9" s="9">
        <v>4194</v>
      </c>
      <c r="BZ9" s="41" t="s">
        <v>32</v>
      </c>
      <c r="CA9" s="11">
        <v>1990</v>
      </c>
      <c r="CB9" s="41" t="s">
        <v>57</v>
      </c>
      <c r="CC9" s="9">
        <v>534</v>
      </c>
      <c r="CD9" s="41" t="s">
        <v>31</v>
      </c>
      <c r="CE9" s="11">
        <v>391</v>
      </c>
      <c r="CF9" s="41" t="s">
        <v>34</v>
      </c>
      <c r="CG9" s="37">
        <v>913</v>
      </c>
      <c r="CH9" s="41" t="s">
        <v>60</v>
      </c>
      <c r="CI9" s="11">
        <v>722</v>
      </c>
      <c r="CJ9" s="41" t="s">
        <v>27</v>
      </c>
      <c r="CK9" s="9">
        <v>1221</v>
      </c>
      <c r="CL9" s="41" t="s">
        <v>29</v>
      </c>
      <c r="CM9" s="11">
        <v>545</v>
      </c>
      <c r="CN9" s="41" t="s">
        <v>28</v>
      </c>
      <c r="CO9" s="9">
        <v>1553</v>
      </c>
      <c r="CP9" s="41" t="s">
        <v>33</v>
      </c>
      <c r="CQ9" s="11">
        <v>612</v>
      </c>
      <c r="CR9" s="41" t="s">
        <v>63</v>
      </c>
      <c r="CS9" s="9">
        <v>667</v>
      </c>
      <c r="CT9" s="41" t="s">
        <v>30</v>
      </c>
      <c r="CU9" s="34">
        <v>367</v>
      </c>
      <c r="CV9" s="41" t="s">
        <v>30</v>
      </c>
      <c r="CW9" s="9">
        <v>16722</v>
      </c>
      <c r="CX9" s="41" t="s">
        <v>28</v>
      </c>
      <c r="CY9" s="11">
        <v>7856</v>
      </c>
      <c r="CZ9" s="41" t="s">
        <v>39</v>
      </c>
      <c r="DA9" s="9">
        <v>4541</v>
      </c>
      <c r="DB9" s="41" t="s">
        <v>33</v>
      </c>
      <c r="DC9" s="11">
        <v>2205</v>
      </c>
      <c r="DD9" s="41" t="s">
        <v>34</v>
      </c>
      <c r="DE9" s="9">
        <v>2985</v>
      </c>
      <c r="DF9" s="41" t="s">
        <v>71</v>
      </c>
      <c r="DG9" s="11">
        <v>955</v>
      </c>
      <c r="DH9" s="41" t="s">
        <v>25</v>
      </c>
      <c r="DI9" s="37">
        <v>2816</v>
      </c>
      <c r="DJ9" s="41" t="s">
        <v>25</v>
      </c>
      <c r="DK9" s="11">
        <v>677</v>
      </c>
      <c r="DL9" s="41" t="s">
        <v>49</v>
      </c>
      <c r="DM9" s="9">
        <v>1015</v>
      </c>
      <c r="DN9" s="41" t="s">
        <v>55</v>
      </c>
      <c r="DO9" s="11">
        <v>654</v>
      </c>
      <c r="DP9" s="41" t="s">
        <v>28</v>
      </c>
      <c r="DQ9" s="9">
        <v>8524</v>
      </c>
      <c r="DR9" s="41" t="s">
        <v>32</v>
      </c>
      <c r="DS9" s="11">
        <v>5208</v>
      </c>
      <c r="DT9" s="41" t="s">
        <v>46</v>
      </c>
      <c r="DU9" s="9">
        <v>11486</v>
      </c>
      <c r="DV9" s="41" t="s">
        <v>29</v>
      </c>
      <c r="DW9" s="34">
        <v>4274</v>
      </c>
      <c r="DX9" s="41" t="s">
        <v>62</v>
      </c>
      <c r="DY9" s="9">
        <v>2972</v>
      </c>
      <c r="DZ9" s="41" t="s">
        <v>46</v>
      </c>
      <c r="EA9" s="11">
        <v>5831</v>
      </c>
      <c r="EB9" s="41" t="s">
        <v>47</v>
      </c>
      <c r="EC9" s="9">
        <v>2270</v>
      </c>
      <c r="ED9" s="20" t="s">
        <v>23</v>
      </c>
      <c r="EE9" s="9">
        <v>14887</v>
      </c>
      <c r="EF9" s="41" t="s">
        <v>25</v>
      </c>
      <c r="EG9" s="9">
        <v>1120</v>
      </c>
      <c r="EH9" s="41" t="s">
        <v>65</v>
      </c>
      <c r="EI9" s="9">
        <v>251</v>
      </c>
      <c r="EJ9" s="41" t="s">
        <v>39</v>
      </c>
      <c r="EK9" s="37">
        <v>5331</v>
      </c>
      <c r="EL9" s="41" t="s">
        <v>50</v>
      </c>
      <c r="EM9" s="9">
        <v>1448</v>
      </c>
      <c r="EN9" s="41" t="s">
        <v>41</v>
      </c>
      <c r="EO9" s="9">
        <v>3843</v>
      </c>
      <c r="EP9" s="41" t="s">
        <v>32</v>
      </c>
      <c r="EQ9" s="37">
        <v>4473</v>
      </c>
    </row>
    <row r="10" spans="1:147" ht="18" customHeight="1" x14ac:dyDescent="0.2">
      <c r="A10" s="4">
        <v>4</v>
      </c>
      <c r="B10" s="8" t="s">
        <v>24</v>
      </c>
      <c r="C10" s="9">
        <v>81200</v>
      </c>
      <c r="D10" s="8" t="s">
        <v>34</v>
      </c>
      <c r="E10" s="9">
        <v>45967</v>
      </c>
      <c r="F10" s="8" t="s">
        <v>30</v>
      </c>
      <c r="G10" s="10">
        <v>22667</v>
      </c>
      <c r="H10" s="8" t="s">
        <v>69</v>
      </c>
      <c r="I10" s="9">
        <v>42760</v>
      </c>
      <c r="J10" s="8" t="s">
        <v>63</v>
      </c>
      <c r="K10" s="11">
        <v>20646</v>
      </c>
      <c r="L10" s="8" t="s">
        <v>53</v>
      </c>
      <c r="M10" s="9">
        <v>7932</v>
      </c>
      <c r="N10" s="8" t="s">
        <v>53</v>
      </c>
      <c r="O10" s="34">
        <v>2626</v>
      </c>
      <c r="P10" s="8" t="s">
        <v>68</v>
      </c>
      <c r="Q10" s="9">
        <v>2036</v>
      </c>
      <c r="R10" s="8" t="s">
        <v>52</v>
      </c>
      <c r="S10" s="11">
        <v>1372</v>
      </c>
      <c r="T10" s="8" t="s">
        <v>54</v>
      </c>
      <c r="U10" s="9">
        <v>702</v>
      </c>
      <c r="V10" s="8" t="s">
        <v>72</v>
      </c>
      <c r="W10" s="11">
        <v>799</v>
      </c>
      <c r="X10" s="8" t="s">
        <v>26</v>
      </c>
      <c r="Y10" s="9">
        <v>2559</v>
      </c>
      <c r="Z10" s="8" t="s">
        <v>25</v>
      </c>
      <c r="AA10" s="11">
        <v>1136</v>
      </c>
      <c r="AB10" s="8" t="s">
        <v>63</v>
      </c>
      <c r="AC10" s="37">
        <v>1589</v>
      </c>
      <c r="AD10" s="8" t="s">
        <v>32</v>
      </c>
      <c r="AE10" s="11">
        <v>1415</v>
      </c>
      <c r="AF10" s="8" t="s">
        <v>30</v>
      </c>
      <c r="AG10" s="9">
        <v>5835</v>
      </c>
      <c r="AH10" s="8" t="s">
        <v>30</v>
      </c>
      <c r="AI10" s="11">
        <v>2695</v>
      </c>
      <c r="AJ10" s="8" t="s">
        <v>50</v>
      </c>
      <c r="AK10" s="9">
        <v>1294</v>
      </c>
      <c r="AL10" s="8" t="s">
        <v>68</v>
      </c>
      <c r="AM10" s="11">
        <v>1041</v>
      </c>
      <c r="AN10" s="8" t="s">
        <v>33</v>
      </c>
      <c r="AO10" s="9">
        <v>910</v>
      </c>
      <c r="AP10" s="8" t="s">
        <v>33</v>
      </c>
      <c r="AQ10" s="34">
        <v>630</v>
      </c>
      <c r="AR10" s="8" t="s">
        <v>27</v>
      </c>
      <c r="AS10" s="9">
        <v>1999</v>
      </c>
      <c r="AT10" s="8" t="s">
        <v>72</v>
      </c>
      <c r="AU10" s="11">
        <v>840</v>
      </c>
      <c r="AV10" s="8" t="s">
        <v>40</v>
      </c>
      <c r="AW10" s="9">
        <v>4193</v>
      </c>
      <c r="AX10" s="8" t="s">
        <v>40</v>
      </c>
      <c r="AY10" s="11">
        <v>1780</v>
      </c>
      <c r="AZ10" s="8" t="s">
        <v>63</v>
      </c>
      <c r="BA10" s="9">
        <v>2478</v>
      </c>
      <c r="BB10" s="8" t="s">
        <v>30</v>
      </c>
      <c r="BC10" s="11">
        <v>1343</v>
      </c>
      <c r="BD10" s="8" t="s">
        <v>43</v>
      </c>
      <c r="BE10" s="37">
        <v>1416</v>
      </c>
      <c r="BF10" s="8" t="s">
        <v>66</v>
      </c>
      <c r="BG10" s="11">
        <v>506</v>
      </c>
      <c r="BH10" s="8" t="s">
        <v>46</v>
      </c>
      <c r="BI10" s="9">
        <v>3566</v>
      </c>
      <c r="BJ10" s="8" t="s">
        <v>69</v>
      </c>
      <c r="BK10" s="11">
        <v>1573</v>
      </c>
      <c r="BL10" s="8" t="s">
        <v>56</v>
      </c>
      <c r="BM10" s="9">
        <v>2758</v>
      </c>
      <c r="BN10" s="8" t="s">
        <v>40</v>
      </c>
      <c r="BO10" s="11">
        <v>1002</v>
      </c>
      <c r="BP10" s="41" t="s">
        <v>34</v>
      </c>
      <c r="BQ10" s="9">
        <v>8361</v>
      </c>
      <c r="BR10" s="41" t="s">
        <v>73</v>
      </c>
      <c r="BS10" s="34">
        <v>5017</v>
      </c>
      <c r="BT10" s="41" t="s">
        <v>71</v>
      </c>
      <c r="BU10" s="9">
        <v>5315</v>
      </c>
      <c r="BV10" s="41" t="s">
        <v>40</v>
      </c>
      <c r="BW10" s="11">
        <v>1562</v>
      </c>
      <c r="BX10" s="41" t="s">
        <v>59</v>
      </c>
      <c r="BY10" s="9">
        <v>3965</v>
      </c>
      <c r="BZ10" s="41" t="s">
        <v>33</v>
      </c>
      <c r="CA10" s="11">
        <v>1916</v>
      </c>
      <c r="CB10" s="41" t="s">
        <v>55</v>
      </c>
      <c r="CC10" s="9">
        <v>526</v>
      </c>
      <c r="CD10" s="41" t="s">
        <v>57</v>
      </c>
      <c r="CE10" s="11">
        <v>387</v>
      </c>
      <c r="CF10" s="41" t="s">
        <v>35</v>
      </c>
      <c r="CG10" s="37">
        <v>684</v>
      </c>
      <c r="CH10" s="41" t="s">
        <v>35</v>
      </c>
      <c r="CI10" s="11">
        <v>478</v>
      </c>
      <c r="CJ10" s="41" t="s">
        <v>70</v>
      </c>
      <c r="CK10" s="9">
        <v>1166</v>
      </c>
      <c r="CL10" s="41" t="s">
        <v>47</v>
      </c>
      <c r="CM10" s="11">
        <v>520</v>
      </c>
      <c r="CN10" s="41" t="s">
        <v>33</v>
      </c>
      <c r="CO10" s="9">
        <v>1446</v>
      </c>
      <c r="CP10" s="41" t="s">
        <v>30</v>
      </c>
      <c r="CQ10" s="11">
        <v>556</v>
      </c>
      <c r="CR10" s="41" t="s">
        <v>33</v>
      </c>
      <c r="CS10" s="9">
        <v>628</v>
      </c>
      <c r="CT10" s="41" t="s">
        <v>63</v>
      </c>
      <c r="CU10" s="34">
        <v>325</v>
      </c>
      <c r="CV10" s="41" t="s">
        <v>39</v>
      </c>
      <c r="CW10" s="9">
        <v>16709</v>
      </c>
      <c r="CX10" s="41" t="s">
        <v>30</v>
      </c>
      <c r="CY10" s="11">
        <v>7679</v>
      </c>
      <c r="CZ10" s="41" t="s">
        <v>28</v>
      </c>
      <c r="DA10" s="9">
        <v>4504</v>
      </c>
      <c r="DB10" s="41" t="s">
        <v>28</v>
      </c>
      <c r="DC10" s="11">
        <v>2155</v>
      </c>
      <c r="DD10" s="41" t="s">
        <v>41</v>
      </c>
      <c r="DE10" s="9">
        <v>2953</v>
      </c>
      <c r="DF10" s="41" t="s">
        <v>30</v>
      </c>
      <c r="DG10" s="11">
        <v>910</v>
      </c>
      <c r="DH10" s="41" t="s">
        <v>43</v>
      </c>
      <c r="DI10" s="37">
        <v>2531</v>
      </c>
      <c r="DJ10" s="41" t="s">
        <v>58</v>
      </c>
      <c r="DK10" s="11">
        <v>648</v>
      </c>
      <c r="DL10" s="41" t="s">
        <v>36</v>
      </c>
      <c r="DM10" s="9">
        <v>1004</v>
      </c>
      <c r="DN10" s="41" t="s">
        <v>68</v>
      </c>
      <c r="DO10" s="11">
        <v>635</v>
      </c>
      <c r="DP10" s="41" t="s">
        <v>35</v>
      </c>
      <c r="DQ10" s="9">
        <v>8378</v>
      </c>
      <c r="DR10" s="41" t="s">
        <v>33</v>
      </c>
      <c r="DS10" s="11">
        <v>4727</v>
      </c>
      <c r="DT10" s="41" t="s">
        <v>74</v>
      </c>
      <c r="DU10" s="9">
        <v>11475</v>
      </c>
      <c r="DV10" s="41" t="s">
        <v>52</v>
      </c>
      <c r="DW10" s="34">
        <v>3805</v>
      </c>
      <c r="DX10" s="41" t="s">
        <v>66</v>
      </c>
      <c r="DY10" s="9">
        <v>2583</v>
      </c>
      <c r="DZ10" s="41" t="s">
        <v>66</v>
      </c>
      <c r="EA10" s="11">
        <v>3965</v>
      </c>
      <c r="EB10" s="41" t="s">
        <v>48</v>
      </c>
      <c r="EC10" s="9">
        <v>2213</v>
      </c>
      <c r="ED10" s="41" t="s">
        <v>46</v>
      </c>
      <c r="EE10" s="9">
        <v>14853</v>
      </c>
      <c r="EF10" s="41" t="s">
        <v>65</v>
      </c>
      <c r="EG10" s="9">
        <v>1107</v>
      </c>
      <c r="EH10" s="41" t="s">
        <v>43</v>
      </c>
      <c r="EI10" s="9">
        <v>250</v>
      </c>
      <c r="EJ10" s="20" t="s">
        <v>23</v>
      </c>
      <c r="EK10" s="37">
        <v>4909</v>
      </c>
      <c r="EL10" s="41" t="s">
        <v>65</v>
      </c>
      <c r="EM10" s="9">
        <v>1352</v>
      </c>
      <c r="EN10" s="41" t="s">
        <v>64</v>
      </c>
      <c r="EO10" s="9">
        <v>3563</v>
      </c>
      <c r="EP10" s="41" t="s">
        <v>33</v>
      </c>
      <c r="EQ10" s="37">
        <v>4351</v>
      </c>
    </row>
    <row r="11" spans="1:147" ht="18" customHeight="1" thickBot="1" x14ac:dyDescent="0.25">
      <c r="A11" s="21">
        <v>5</v>
      </c>
      <c r="B11" s="22" t="s">
        <v>30</v>
      </c>
      <c r="C11" s="23">
        <v>81124</v>
      </c>
      <c r="D11" s="22" t="s">
        <v>24</v>
      </c>
      <c r="E11" s="23">
        <v>45358</v>
      </c>
      <c r="F11" s="22" t="s">
        <v>46</v>
      </c>
      <c r="G11" s="24">
        <v>21718</v>
      </c>
      <c r="H11" s="22" t="s">
        <v>72</v>
      </c>
      <c r="I11" s="23">
        <v>42341</v>
      </c>
      <c r="J11" s="22" t="s">
        <v>46</v>
      </c>
      <c r="K11" s="25">
        <v>20537</v>
      </c>
      <c r="L11" s="22" t="s">
        <v>55</v>
      </c>
      <c r="M11" s="23">
        <v>7718</v>
      </c>
      <c r="N11" s="22" t="s">
        <v>55</v>
      </c>
      <c r="O11" s="35">
        <v>2616</v>
      </c>
      <c r="P11" s="22" t="s">
        <v>52</v>
      </c>
      <c r="Q11" s="23">
        <v>1718</v>
      </c>
      <c r="R11" s="22" t="s">
        <v>66</v>
      </c>
      <c r="S11" s="25">
        <v>1359</v>
      </c>
      <c r="T11" s="22" t="s">
        <v>68</v>
      </c>
      <c r="U11" s="23">
        <v>702</v>
      </c>
      <c r="V11" s="22" t="s">
        <v>34</v>
      </c>
      <c r="W11" s="25">
        <v>775</v>
      </c>
      <c r="X11" s="22" t="s">
        <v>51</v>
      </c>
      <c r="Y11" s="23">
        <v>2349</v>
      </c>
      <c r="Z11" s="22" t="s">
        <v>69</v>
      </c>
      <c r="AA11" s="25">
        <v>1126</v>
      </c>
      <c r="AB11" s="22" t="s">
        <v>50</v>
      </c>
      <c r="AC11" s="36">
        <v>1517</v>
      </c>
      <c r="AD11" s="22" t="s">
        <v>63</v>
      </c>
      <c r="AE11" s="25">
        <v>1135</v>
      </c>
      <c r="AF11" s="22" t="s">
        <v>31</v>
      </c>
      <c r="AG11" s="23">
        <v>5788</v>
      </c>
      <c r="AH11" s="22" t="s">
        <v>33</v>
      </c>
      <c r="AI11" s="25">
        <v>2553</v>
      </c>
      <c r="AJ11" s="22" t="s">
        <v>69</v>
      </c>
      <c r="AK11" s="23">
        <v>1160</v>
      </c>
      <c r="AL11" s="22" t="s">
        <v>50</v>
      </c>
      <c r="AM11" s="25">
        <v>885</v>
      </c>
      <c r="AN11" s="22" t="s">
        <v>60</v>
      </c>
      <c r="AO11" s="23">
        <v>878</v>
      </c>
      <c r="AP11" s="22" t="s">
        <v>51</v>
      </c>
      <c r="AQ11" s="35">
        <v>625</v>
      </c>
      <c r="AR11" s="22" t="s">
        <v>43</v>
      </c>
      <c r="AS11" s="23">
        <v>1816</v>
      </c>
      <c r="AT11" s="22" t="s">
        <v>45</v>
      </c>
      <c r="AU11" s="25">
        <v>835</v>
      </c>
      <c r="AV11" s="22" t="s">
        <v>29</v>
      </c>
      <c r="AW11" s="23">
        <v>4162</v>
      </c>
      <c r="AX11" s="22" t="s">
        <v>74</v>
      </c>
      <c r="AY11" s="25">
        <v>1760</v>
      </c>
      <c r="AZ11" s="22" t="s">
        <v>30</v>
      </c>
      <c r="BA11" s="23">
        <v>2159</v>
      </c>
      <c r="BB11" s="22" t="s">
        <v>28</v>
      </c>
      <c r="BC11" s="25">
        <v>1169</v>
      </c>
      <c r="BD11" s="22" t="s">
        <v>31</v>
      </c>
      <c r="BE11" s="36">
        <v>1351</v>
      </c>
      <c r="BF11" s="22" t="s">
        <v>42</v>
      </c>
      <c r="BG11" s="25">
        <v>506</v>
      </c>
      <c r="BH11" s="22" t="s">
        <v>27</v>
      </c>
      <c r="BI11" s="23">
        <v>3560</v>
      </c>
      <c r="BJ11" s="22" t="s">
        <v>47</v>
      </c>
      <c r="BK11" s="25">
        <v>1496</v>
      </c>
      <c r="BL11" s="22" t="s">
        <v>27</v>
      </c>
      <c r="BM11" s="23">
        <v>2749</v>
      </c>
      <c r="BN11" s="22" t="s">
        <v>63</v>
      </c>
      <c r="BO11" s="25">
        <v>979</v>
      </c>
      <c r="BP11" s="22" t="s">
        <v>31</v>
      </c>
      <c r="BQ11" s="23">
        <v>8348</v>
      </c>
      <c r="BR11" s="22" t="s">
        <v>63</v>
      </c>
      <c r="BS11" s="36">
        <v>4731</v>
      </c>
      <c r="BT11" s="22" t="s">
        <v>54</v>
      </c>
      <c r="BU11" s="24">
        <v>5139</v>
      </c>
      <c r="BV11" s="22" t="s">
        <v>72</v>
      </c>
      <c r="BW11" s="23">
        <v>1535</v>
      </c>
      <c r="BX11" s="22" t="s">
        <v>33</v>
      </c>
      <c r="BY11" s="25">
        <v>3729</v>
      </c>
      <c r="BZ11" s="22" t="s">
        <v>30</v>
      </c>
      <c r="CA11" s="23">
        <v>1839</v>
      </c>
      <c r="CB11" s="22" t="s">
        <v>28</v>
      </c>
      <c r="CC11" s="25">
        <v>525</v>
      </c>
      <c r="CD11" s="22" t="s">
        <v>41</v>
      </c>
      <c r="CE11" s="23">
        <v>375</v>
      </c>
      <c r="CF11" s="22" t="s">
        <v>30</v>
      </c>
      <c r="CG11" s="35">
        <v>657</v>
      </c>
      <c r="CH11" s="22" t="s">
        <v>30</v>
      </c>
      <c r="CI11" s="23">
        <v>472</v>
      </c>
      <c r="CJ11" s="22" t="s">
        <v>51</v>
      </c>
      <c r="CK11" s="25">
        <v>982</v>
      </c>
      <c r="CL11" s="22" t="s">
        <v>32</v>
      </c>
      <c r="CM11" s="23">
        <v>468</v>
      </c>
      <c r="CN11" s="22" t="s">
        <v>30</v>
      </c>
      <c r="CO11" s="25">
        <v>1328</v>
      </c>
      <c r="CP11" s="22" t="s">
        <v>28</v>
      </c>
      <c r="CQ11" s="23">
        <v>524</v>
      </c>
      <c r="CR11" s="22" t="s">
        <v>55</v>
      </c>
      <c r="CS11" s="25">
        <v>615</v>
      </c>
      <c r="CT11" s="22" t="s">
        <v>55</v>
      </c>
      <c r="CU11" s="36">
        <v>311</v>
      </c>
      <c r="CV11" s="22" t="s">
        <v>26</v>
      </c>
      <c r="CW11" s="25">
        <v>16594</v>
      </c>
      <c r="CX11" s="22" t="s">
        <v>26</v>
      </c>
      <c r="CY11" s="23">
        <v>7632</v>
      </c>
      <c r="CZ11" s="22" t="s">
        <v>33</v>
      </c>
      <c r="DA11" s="25">
        <v>4151</v>
      </c>
      <c r="DB11" s="22" t="s">
        <v>30</v>
      </c>
      <c r="DC11" s="23">
        <v>2153</v>
      </c>
      <c r="DD11" s="22" t="s">
        <v>30</v>
      </c>
      <c r="DE11" s="25">
        <v>2851</v>
      </c>
      <c r="DF11" s="22" t="s">
        <v>28</v>
      </c>
      <c r="DG11" s="23">
        <v>885</v>
      </c>
      <c r="DH11" s="22" t="s">
        <v>58</v>
      </c>
      <c r="DI11" s="35">
        <v>2528</v>
      </c>
      <c r="DJ11" s="22" t="s">
        <v>50</v>
      </c>
      <c r="DK11" s="23">
        <v>640</v>
      </c>
      <c r="DL11" s="22" t="s">
        <v>58</v>
      </c>
      <c r="DM11" s="25">
        <v>951</v>
      </c>
      <c r="DN11" s="22" t="s">
        <v>37</v>
      </c>
      <c r="DO11" s="23">
        <v>622</v>
      </c>
      <c r="DP11" s="22" t="s">
        <v>33</v>
      </c>
      <c r="DQ11" s="25">
        <v>8319</v>
      </c>
      <c r="DR11" s="22" t="s">
        <v>28</v>
      </c>
      <c r="DS11" s="23">
        <v>4262</v>
      </c>
      <c r="DT11" s="22" t="s">
        <v>29</v>
      </c>
      <c r="DU11" s="25">
        <v>11146</v>
      </c>
      <c r="DV11" s="22" t="s">
        <v>62</v>
      </c>
      <c r="DW11" s="36">
        <v>3342</v>
      </c>
      <c r="DX11" s="22" t="s">
        <v>52</v>
      </c>
      <c r="DY11" s="25">
        <v>2581</v>
      </c>
      <c r="DZ11" s="22" t="s">
        <v>26</v>
      </c>
      <c r="EA11" s="23">
        <v>3688</v>
      </c>
      <c r="EB11" s="22" t="s">
        <v>55</v>
      </c>
      <c r="EC11" s="25">
        <v>2206</v>
      </c>
      <c r="ED11" s="22" t="s">
        <v>30</v>
      </c>
      <c r="EE11" s="23">
        <v>13463</v>
      </c>
      <c r="EF11" s="22" t="s">
        <v>49</v>
      </c>
      <c r="EG11" s="23">
        <v>1061</v>
      </c>
      <c r="EH11" s="22" t="s">
        <v>25</v>
      </c>
      <c r="EI11" s="24">
        <v>250</v>
      </c>
      <c r="EJ11" s="22" t="s">
        <v>41</v>
      </c>
      <c r="EK11" s="36">
        <v>4745</v>
      </c>
      <c r="EL11" s="22" t="s">
        <v>47</v>
      </c>
      <c r="EM11" s="25">
        <v>1347</v>
      </c>
      <c r="EN11" s="22" t="s">
        <v>28</v>
      </c>
      <c r="EO11" s="23">
        <v>3545</v>
      </c>
      <c r="EP11" s="22" t="s">
        <v>26</v>
      </c>
      <c r="EQ11" s="35">
        <v>4066</v>
      </c>
    </row>
    <row r="12" spans="1:147" ht="18" customHeight="1" x14ac:dyDescent="0.2">
      <c r="A12" s="4">
        <v>6</v>
      </c>
      <c r="B12" s="8" t="s">
        <v>36</v>
      </c>
      <c r="C12" s="9">
        <v>81028</v>
      </c>
      <c r="D12" s="8" t="s">
        <v>55</v>
      </c>
      <c r="E12" s="9">
        <v>44713</v>
      </c>
      <c r="F12" s="8" t="s">
        <v>32</v>
      </c>
      <c r="G12" s="10">
        <v>21410</v>
      </c>
      <c r="H12" s="8" t="s">
        <v>24</v>
      </c>
      <c r="I12" s="9">
        <v>42336</v>
      </c>
      <c r="J12" s="8" t="s">
        <v>72</v>
      </c>
      <c r="K12" s="11">
        <v>20329</v>
      </c>
      <c r="L12" s="8" t="s">
        <v>36</v>
      </c>
      <c r="M12" s="9">
        <v>7710</v>
      </c>
      <c r="N12" s="8" t="s">
        <v>37</v>
      </c>
      <c r="O12" s="34">
        <v>2581</v>
      </c>
      <c r="P12" s="8" t="s">
        <v>73</v>
      </c>
      <c r="Q12" s="9">
        <v>1601</v>
      </c>
      <c r="R12" s="8" t="s">
        <v>74</v>
      </c>
      <c r="S12" s="11">
        <v>1035</v>
      </c>
      <c r="T12" s="8" t="s">
        <v>73</v>
      </c>
      <c r="U12" s="9">
        <v>702</v>
      </c>
      <c r="V12" s="8" t="s">
        <v>74</v>
      </c>
      <c r="W12" s="11">
        <v>621</v>
      </c>
      <c r="X12" s="8" t="s">
        <v>67</v>
      </c>
      <c r="Y12" s="9">
        <v>2251</v>
      </c>
      <c r="Z12" s="8" t="s">
        <v>51</v>
      </c>
      <c r="AA12" s="11">
        <v>1077</v>
      </c>
      <c r="AB12" s="8" t="s">
        <v>43</v>
      </c>
      <c r="AC12" s="37">
        <v>1500</v>
      </c>
      <c r="AD12" s="8" t="s">
        <v>40</v>
      </c>
      <c r="AE12" s="11">
        <v>1093</v>
      </c>
      <c r="AF12" s="8" t="s">
        <v>55</v>
      </c>
      <c r="AG12" s="9">
        <v>5686</v>
      </c>
      <c r="AH12" s="8" t="s">
        <v>53</v>
      </c>
      <c r="AI12" s="11">
        <v>2351</v>
      </c>
      <c r="AJ12" s="8" t="s">
        <v>73</v>
      </c>
      <c r="AK12" s="9">
        <v>1159</v>
      </c>
      <c r="AL12" s="8" t="s">
        <v>66</v>
      </c>
      <c r="AM12" s="11">
        <v>867</v>
      </c>
      <c r="AN12" s="8" t="s">
        <v>28</v>
      </c>
      <c r="AO12" s="9">
        <v>847</v>
      </c>
      <c r="AP12" s="8" t="s">
        <v>28</v>
      </c>
      <c r="AQ12" s="34">
        <v>598</v>
      </c>
      <c r="AR12" s="8" t="s">
        <v>72</v>
      </c>
      <c r="AS12" s="9">
        <v>1813</v>
      </c>
      <c r="AT12" s="8" t="s">
        <v>54</v>
      </c>
      <c r="AU12" s="11">
        <v>828</v>
      </c>
      <c r="AV12" s="8" t="s">
        <v>67</v>
      </c>
      <c r="AW12" s="9">
        <v>4124</v>
      </c>
      <c r="AX12" s="8" t="s">
        <v>67</v>
      </c>
      <c r="AY12" s="11">
        <v>1725</v>
      </c>
      <c r="AZ12" s="8" t="s">
        <v>24</v>
      </c>
      <c r="BA12" s="9">
        <v>2075</v>
      </c>
      <c r="BB12" s="8" t="s">
        <v>63</v>
      </c>
      <c r="BC12" s="11">
        <v>1153</v>
      </c>
      <c r="BD12" s="8" t="s">
        <v>44</v>
      </c>
      <c r="BE12" s="37">
        <v>1286</v>
      </c>
      <c r="BF12" s="8" t="s">
        <v>40</v>
      </c>
      <c r="BG12" s="11">
        <v>486</v>
      </c>
      <c r="BH12" s="8" t="s">
        <v>45</v>
      </c>
      <c r="BI12" s="9">
        <v>3421</v>
      </c>
      <c r="BJ12" s="8" t="s">
        <v>35</v>
      </c>
      <c r="BK12" s="11">
        <v>1477</v>
      </c>
      <c r="BL12" s="8" t="s">
        <v>47</v>
      </c>
      <c r="BM12" s="9">
        <v>2711</v>
      </c>
      <c r="BN12" s="8" t="s">
        <v>47</v>
      </c>
      <c r="BO12" s="11">
        <v>928</v>
      </c>
      <c r="BP12" s="41" t="s">
        <v>50</v>
      </c>
      <c r="BQ12" s="9">
        <v>8129</v>
      </c>
      <c r="BR12" s="41" t="s">
        <v>46</v>
      </c>
      <c r="BS12" s="34">
        <v>4562</v>
      </c>
      <c r="BT12" s="41" t="s">
        <v>47</v>
      </c>
      <c r="BU12" s="9">
        <v>4863</v>
      </c>
      <c r="BV12" s="41" t="s">
        <v>47</v>
      </c>
      <c r="BW12" s="11">
        <v>1510</v>
      </c>
      <c r="BX12" s="41" t="s">
        <v>31</v>
      </c>
      <c r="BY12" s="9">
        <v>3658</v>
      </c>
      <c r="BZ12" s="41" t="s">
        <v>28</v>
      </c>
      <c r="CA12" s="11">
        <v>1680</v>
      </c>
      <c r="CB12" s="41" t="s">
        <v>58</v>
      </c>
      <c r="CC12" s="9">
        <v>518</v>
      </c>
      <c r="CD12" s="41" t="s">
        <v>44</v>
      </c>
      <c r="CE12" s="11">
        <v>362</v>
      </c>
      <c r="CF12" s="20" t="s">
        <v>23</v>
      </c>
      <c r="CG12" s="37">
        <v>512</v>
      </c>
      <c r="CH12" s="41" t="s">
        <v>33</v>
      </c>
      <c r="CI12" s="11">
        <v>352</v>
      </c>
      <c r="CJ12" s="41" t="s">
        <v>24</v>
      </c>
      <c r="CK12" s="9">
        <v>963</v>
      </c>
      <c r="CL12" s="41" t="s">
        <v>70</v>
      </c>
      <c r="CM12" s="11">
        <v>465</v>
      </c>
      <c r="CN12" s="41" t="s">
        <v>36</v>
      </c>
      <c r="CO12" s="9">
        <v>1323</v>
      </c>
      <c r="CP12" s="41" t="s">
        <v>41</v>
      </c>
      <c r="CQ12" s="11">
        <v>400</v>
      </c>
      <c r="CR12" s="41" t="s">
        <v>46</v>
      </c>
      <c r="CS12" s="9">
        <v>586</v>
      </c>
      <c r="CT12" s="41" t="s">
        <v>33</v>
      </c>
      <c r="CU12" s="34">
        <v>295</v>
      </c>
      <c r="CV12" s="20" t="s">
        <v>23</v>
      </c>
      <c r="CW12" s="9">
        <v>16293</v>
      </c>
      <c r="CX12" s="41" t="s">
        <v>32</v>
      </c>
      <c r="CY12" s="11">
        <v>7605</v>
      </c>
      <c r="CZ12" s="20" t="s">
        <v>23</v>
      </c>
      <c r="DA12" s="9">
        <v>4121</v>
      </c>
      <c r="DB12" s="41" t="s">
        <v>26</v>
      </c>
      <c r="DC12" s="11">
        <v>2040</v>
      </c>
      <c r="DD12" s="41" t="s">
        <v>28</v>
      </c>
      <c r="DE12" s="9">
        <v>2776</v>
      </c>
      <c r="DF12" s="41" t="s">
        <v>41</v>
      </c>
      <c r="DG12" s="11">
        <v>884</v>
      </c>
      <c r="DH12" s="41" t="s">
        <v>50</v>
      </c>
      <c r="DI12" s="37">
        <v>2519</v>
      </c>
      <c r="DJ12" s="41" t="s">
        <v>43</v>
      </c>
      <c r="DK12" s="11">
        <v>600</v>
      </c>
      <c r="DL12" s="41" t="s">
        <v>37</v>
      </c>
      <c r="DM12" s="9">
        <v>919</v>
      </c>
      <c r="DN12" s="41" t="s">
        <v>36</v>
      </c>
      <c r="DO12" s="11">
        <v>619</v>
      </c>
      <c r="DP12" s="41" t="s">
        <v>63</v>
      </c>
      <c r="DQ12" s="9">
        <v>8007</v>
      </c>
      <c r="DR12" s="41" t="s">
        <v>30</v>
      </c>
      <c r="DS12" s="11">
        <v>4134</v>
      </c>
      <c r="DT12" s="41" t="s">
        <v>35</v>
      </c>
      <c r="DU12" s="9">
        <v>11129</v>
      </c>
      <c r="DV12" s="41" t="s">
        <v>24</v>
      </c>
      <c r="DW12" s="34">
        <v>3318</v>
      </c>
      <c r="DX12" s="41" t="s">
        <v>72</v>
      </c>
      <c r="DY12" s="9">
        <v>2564</v>
      </c>
      <c r="DZ12" s="41" t="s">
        <v>28</v>
      </c>
      <c r="EA12" s="11">
        <v>3649</v>
      </c>
      <c r="EB12" s="41" t="s">
        <v>26</v>
      </c>
      <c r="EC12" s="9">
        <v>2206</v>
      </c>
      <c r="ED12" s="41" t="s">
        <v>41</v>
      </c>
      <c r="EE12" s="9">
        <v>13342</v>
      </c>
      <c r="EF12" s="41" t="s">
        <v>67</v>
      </c>
      <c r="EG12" s="9">
        <v>1051</v>
      </c>
      <c r="EH12" s="41" t="s">
        <v>67</v>
      </c>
      <c r="EI12" s="9">
        <v>249</v>
      </c>
      <c r="EJ12" s="41" t="s">
        <v>32</v>
      </c>
      <c r="EK12" s="37">
        <v>4396</v>
      </c>
      <c r="EL12" s="41" t="s">
        <v>24</v>
      </c>
      <c r="EM12" s="9">
        <v>1328</v>
      </c>
      <c r="EN12" s="41" t="s">
        <v>34</v>
      </c>
      <c r="EO12" s="9">
        <v>3515</v>
      </c>
      <c r="EP12" s="41" t="s">
        <v>30</v>
      </c>
      <c r="EQ12" s="37">
        <v>3928</v>
      </c>
    </row>
    <row r="13" spans="1:147" ht="18" customHeight="1" x14ac:dyDescent="0.2">
      <c r="A13" s="4">
        <v>7</v>
      </c>
      <c r="B13" s="8" t="s">
        <v>55</v>
      </c>
      <c r="C13" s="9">
        <v>80506</v>
      </c>
      <c r="D13" s="8" t="s">
        <v>72</v>
      </c>
      <c r="E13" s="9">
        <v>44657</v>
      </c>
      <c r="F13" s="8" t="s">
        <v>72</v>
      </c>
      <c r="G13" s="10">
        <v>21386</v>
      </c>
      <c r="H13" s="8" t="s">
        <v>47</v>
      </c>
      <c r="I13" s="9">
        <v>41831</v>
      </c>
      <c r="J13" s="8" t="s">
        <v>32</v>
      </c>
      <c r="K13" s="11">
        <v>19408</v>
      </c>
      <c r="L13" s="8" t="s">
        <v>37</v>
      </c>
      <c r="M13" s="9">
        <v>7643</v>
      </c>
      <c r="N13" s="8" t="s">
        <v>26</v>
      </c>
      <c r="O13" s="34">
        <v>2542</v>
      </c>
      <c r="P13" s="8" t="s">
        <v>54</v>
      </c>
      <c r="Q13" s="9">
        <v>1599</v>
      </c>
      <c r="R13" s="8" t="s">
        <v>62</v>
      </c>
      <c r="S13" s="11">
        <v>1033</v>
      </c>
      <c r="T13" s="8" t="s">
        <v>46</v>
      </c>
      <c r="U13" s="9">
        <v>700</v>
      </c>
      <c r="V13" s="8" t="s">
        <v>27</v>
      </c>
      <c r="W13" s="11">
        <v>603</v>
      </c>
      <c r="X13" s="8" t="s">
        <v>68</v>
      </c>
      <c r="Y13" s="9">
        <v>2227</v>
      </c>
      <c r="Z13" s="8" t="s">
        <v>28</v>
      </c>
      <c r="AA13" s="11">
        <v>1059</v>
      </c>
      <c r="AB13" s="8" t="s">
        <v>38</v>
      </c>
      <c r="AC13" s="37">
        <v>1443</v>
      </c>
      <c r="AD13" s="8" t="s">
        <v>56</v>
      </c>
      <c r="AE13" s="11">
        <v>995</v>
      </c>
      <c r="AF13" s="8" t="s">
        <v>65</v>
      </c>
      <c r="AG13" s="9">
        <v>5579</v>
      </c>
      <c r="AH13" s="8" t="s">
        <v>37</v>
      </c>
      <c r="AI13" s="11">
        <v>2328</v>
      </c>
      <c r="AJ13" s="8" t="s">
        <v>58</v>
      </c>
      <c r="AK13" s="9">
        <v>1130</v>
      </c>
      <c r="AL13" s="8" t="s">
        <v>58</v>
      </c>
      <c r="AM13" s="11">
        <v>842</v>
      </c>
      <c r="AN13" s="8" t="s">
        <v>69</v>
      </c>
      <c r="AO13" s="9">
        <v>809</v>
      </c>
      <c r="AP13" s="8" t="s">
        <v>34</v>
      </c>
      <c r="AQ13" s="34">
        <v>589</v>
      </c>
      <c r="AR13" s="8" t="s">
        <v>62</v>
      </c>
      <c r="AS13" s="9">
        <v>1780</v>
      </c>
      <c r="AT13" s="8" t="s">
        <v>71</v>
      </c>
      <c r="AU13" s="11">
        <v>763</v>
      </c>
      <c r="AV13" s="8" t="s">
        <v>27</v>
      </c>
      <c r="AW13" s="9">
        <v>4016</v>
      </c>
      <c r="AX13" s="8" t="s">
        <v>66</v>
      </c>
      <c r="AY13" s="11">
        <v>1672</v>
      </c>
      <c r="AZ13" s="8" t="s">
        <v>50</v>
      </c>
      <c r="BA13" s="9">
        <v>2073</v>
      </c>
      <c r="BB13" s="8" t="s">
        <v>41</v>
      </c>
      <c r="BC13" s="11">
        <v>1077</v>
      </c>
      <c r="BD13" s="8" t="s">
        <v>47</v>
      </c>
      <c r="BE13" s="37">
        <v>1283</v>
      </c>
      <c r="BF13" s="8" t="s">
        <v>69</v>
      </c>
      <c r="BG13" s="11">
        <v>486</v>
      </c>
      <c r="BH13" s="8" t="s">
        <v>47</v>
      </c>
      <c r="BI13" s="9">
        <v>3387</v>
      </c>
      <c r="BJ13" s="8" t="s">
        <v>65</v>
      </c>
      <c r="BK13" s="11">
        <v>1476</v>
      </c>
      <c r="BL13" s="8" t="s">
        <v>42</v>
      </c>
      <c r="BM13" s="9">
        <v>2582</v>
      </c>
      <c r="BN13" s="8" t="s">
        <v>27</v>
      </c>
      <c r="BO13" s="11">
        <v>886</v>
      </c>
      <c r="BP13" s="41" t="s">
        <v>24</v>
      </c>
      <c r="BQ13" s="9">
        <v>8026</v>
      </c>
      <c r="BR13" s="41" t="s">
        <v>30</v>
      </c>
      <c r="BS13" s="34">
        <v>4522</v>
      </c>
      <c r="BT13" s="41" t="s">
        <v>31</v>
      </c>
      <c r="BU13" s="9">
        <v>4766</v>
      </c>
      <c r="BV13" s="41" t="s">
        <v>68</v>
      </c>
      <c r="BW13" s="11">
        <v>1430</v>
      </c>
      <c r="BX13" s="41" t="s">
        <v>28</v>
      </c>
      <c r="BY13" s="9">
        <v>3595</v>
      </c>
      <c r="BZ13" s="41" t="s">
        <v>59</v>
      </c>
      <c r="CA13" s="11">
        <v>1663</v>
      </c>
      <c r="CB13" s="41" t="s">
        <v>44</v>
      </c>
      <c r="CC13" s="9">
        <v>508</v>
      </c>
      <c r="CD13" s="41" t="s">
        <v>55</v>
      </c>
      <c r="CE13" s="11">
        <v>360</v>
      </c>
      <c r="CF13" s="41" t="s">
        <v>33</v>
      </c>
      <c r="CG13" s="37">
        <v>504</v>
      </c>
      <c r="CH13" s="20" t="s">
        <v>23</v>
      </c>
      <c r="CI13" s="11">
        <v>293</v>
      </c>
      <c r="CJ13" s="41" t="s">
        <v>55</v>
      </c>
      <c r="CK13" s="9">
        <v>943</v>
      </c>
      <c r="CL13" s="41" t="s">
        <v>24</v>
      </c>
      <c r="CM13" s="11">
        <v>458</v>
      </c>
      <c r="CN13" s="41" t="s">
        <v>31</v>
      </c>
      <c r="CO13" s="9">
        <v>1250</v>
      </c>
      <c r="CP13" s="41" t="s">
        <v>36</v>
      </c>
      <c r="CQ13" s="11">
        <v>397</v>
      </c>
      <c r="CR13" s="41" t="s">
        <v>30</v>
      </c>
      <c r="CS13" s="9">
        <v>574</v>
      </c>
      <c r="CT13" s="41" t="s">
        <v>36</v>
      </c>
      <c r="CU13" s="34">
        <v>261</v>
      </c>
      <c r="CV13" s="41" t="s">
        <v>41</v>
      </c>
      <c r="CW13" s="9">
        <v>16016</v>
      </c>
      <c r="CX13" s="41" t="s">
        <v>39</v>
      </c>
      <c r="CY13" s="11">
        <v>7534</v>
      </c>
      <c r="CZ13" s="41" t="s">
        <v>26</v>
      </c>
      <c r="DA13" s="9">
        <v>4024</v>
      </c>
      <c r="DB13" s="20" t="s">
        <v>23</v>
      </c>
      <c r="DC13" s="11">
        <v>2032</v>
      </c>
      <c r="DD13" s="41" t="s">
        <v>57</v>
      </c>
      <c r="DE13" s="9">
        <v>2570</v>
      </c>
      <c r="DF13" s="41" t="s">
        <v>26</v>
      </c>
      <c r="DG13" s="11">
        <v>815</v>
      </c>
      <c r="DH13" s="41" t="s">
        <v>37</v>
      </c>
      <c r="DI13" s="37">
        <v>2407</v>
      </c>
      <c r="DJ13" s="41" t="s">
        <v>60</v>
      </c>
      <c r="DK13" s="11">
        <v>567</v>
      </c>
      <c r="DL13" s="41" t="s">
        <v>53</v>
      </c>
      <c r="DM13" s="9">
        <v>860</v>
      </c>
      <c r="DN13" s="41" t="s">
        <v>58</v>
      </c>
      <c r="DO13" s="11">
        <v>618</v>
      </c>
      <c r="DP13" s="41" t="s">
        <v>30</v>
      </c>
      <c r="DQ13" s="9">
        <v>7991</v>
      </c>
      <c r="DR13" s="41" t="s">
        <v>26</v>
      </c>
      <c r="DS13" s="11">
        <v>4112</v>
      </c>
      <c r="DT13" s="41" t="s">
        <v>62</v>
      </c>
      <c r="DU13" s="9">
        <v>10923</v>
      </c>
      <c r="DV13" s="41" t="s">
        <v>68</v>
      </c>
      <c r="DW13" s="34">
        <v>3206</v>
      </c>
      <c r="DX13" s="41" t="s">
        <v>58</v>
      </c>
      <c r="DY13" s="9">
        <v>2532</v>
      </c>
      <c r="DZ13" s="41" t="s">
        <v>36</v>
      </c>
      <c r="EA13" s="11">
        <v>3492</v>
      </c>
      <c r="EB13" s="41" t="s">
        <v>25</v>
      </c>
      <c r="EC13" s="9">
        <v>2190</v>
      </c>
      <c r="ED13" s="41" t="s">
        <v>26</v>
      </c>
      <c r="EE13" s="9">
        <v>13288</v>
      </c>
      <c r="EF13" s="41" t="s">
        <v>47</v>
      </c>
      <c r="EG13" s="9">
        <v>1029</v>
      </c>
      <c r="EH13" s="41" t="s">
        <v>49</v>
      </c>
      <c r="EI13" s="9">
        <v>230</v>
      </c>
      <c r="EJ13" s="41" t="s">
        <v>30</v>
      </c>
      <c r="EK13" s="37">
        <v>4371</v>
      </c>
      <c r="EL13" s="41" t="s">
        <v>30</v>
      </c>
      <c r="EM13" s="9">
        <v>1295</v>
      </c>
      <c r="EN13" s="20" t="s">
        <v>23</v>
      </c>
      <c r="EO13" s="9">
        <v>3515</v>
      </c>
      <c r="EP13" s="41" t="s">
        <v>53</v>
      </c>
      <c r="EQ13" s="37">
        <v>3903</v>
      </c>
    </row>
    <row r="14" spans="1:147" ht="18" customHeight="1" x14ac:dyDescent="0.2">
      <c r="A14" s="4">
        <v>8</v>
      </c>
      <c r="B14" s="8" t="s">
        <v>43</v>
      </c>
      <c r="C14" s="9">
        <v>79719</v>
      </c>
      <c r="D14" s="8" t="s">
        <v>69</v>
      </c>
      <c r="E14" s="9">
        <v>44636</v>
      </c>
      <c r="F14" s="8" t="s">
        <v>56</v>
      </c>
      <c r="G14" s="10">
        <v>20118</v>
      </c>
      <c r="H14" s="8" t="s">
        <v>73</v>
      </c>
      <c r="I14" s="9">
        <v>41612</v>
      </c>
      <c r="J14" s="8" t="s">
        <v>56</v>
      </c>
      <c r="K14" s="11">
        <v>19059</v>
      </c>
      <c r="L14" s="8" t="s">
        <v>64</v>
      </c>
      <c r="M14" s="9">
        <v>7403</v>
      </c>
      <c r="N14" s="8" t="s">
        <v>64</v>
      </c>
      <c r="O14" s="34">
        <v>2471</v>
      </c>
      <c r="P14" s="8" t="s">
        <v>46</v>
      </c>
      <c r="Q14" s="9">
        <v>1463</v>
      </c>
      <c r="R14" s="8" t="s">
        <v>54</v>
      </c>
      <c r="S14" s="11">
        <v>1032</v>
      </c>
      <c r="T14" s="8" t="s">
        <v>56</v>
      </c>
      <c r="U14" s="9">
        <v>696</v>
      </c>
      <c r="V14" s="8" t="s">
        <v>54</v>
      </c>
      <c r="W14" s="11">
        <v>601</v>
      </c>
      <c r="X14" s="8" t="s">
        <v>29</v>
      </c>
      <c r="Y14" s="9">
        <v>2212</v>
      </c>
      <c r="Z14" s="8" t="s">
        <v>33</v>
      </c>
      <c r="AA14" s="11">
        <v>1041</v>
      </c>
      <c r="AB14" s="8" t="s">
        <v>40</v>
      </c>
      <c r="AC14" s="37">
        <v>1401</v>
      </c>
      <c r="AD14" s="8" t="s">
        <v>41</v>
      </c>
      <c r="AE14" s="11">
        <v>908</v>
      </c>
      <c r="AF14" s="8" t="s">
        <v>46</v>
      </c>
      <c r="AG14" s="9">
        <v>5490</v>
      </c>
      <c r="AH14" s="8" t="s">
        <v>57</v>
      </c>
      <c r="AI14" s="11">
        <v>2322</v>
      </c>
      <c r="AJ14" s="8" t="s">
        <v>46</v>
      </c>
      <c r="AK14" s="9">
        <v>1095</v>
      </c>
      <c r="AL14" s="8" t="s">
        <v>73</v>
      </c>
      <c r="AM14" s="11">
        <v>809</v>
      </c>
      <c r="AN14" s="8" t="s">
        <v>43</v>
      </c>
      <c r="AO14" s="9">
        <v>790</v>
      </c>
      <c r="AP14" s="8" t="s">
        <v>26</v>
      </c>
      <c r="AQ14" s="34">
        <v>557</v>
      </c>
      <c r="AR14" s="8" t="s">
        <v>66</v>
      </c>
      <c r="AS14" s="9">
        <v>1755</v>
      </c>
      <c r="AT14" s="8" t="s">
        <v>66</v>
      </c>
      <c r="AU14" s="11">
        <v>730</v>
      </c>
      <c r="AV14" s="8" t="s">
        <v>43</v>
      </c>
      <c r="AW14" s="9">
        <v>3977</v>
      </c>
      <c r="AX14" s="8" t="s">
        <v>63</v>
      </c>
      <c r="AY14" s="11">
        <v>1658</v>
      </c>
      <c r="AZ14" s="8" t="s">
        <v>56</v>
      </c>
      <c r="BA14" s="9">
        <v>2008</v>
      </c>
      <c r="BB14" s="8" t="s">
        <v>50</v>
      </c>
      <c r="BC14" s="11">
        <v>1036</v>
      </c>
      <c r="BD14" s="8" t="s">
        <v>50</v>
      </c>
      <c r="BE14" s="37">
        <v>1283</v>
      </c>
      <c r="BF14" s="8" t="s">
        <v>59</v>
      </c>
      <c r="BG14" s="11">
        <v>480</v>
      </c>
      <c r="BH14" s="8" t="s">
        <v>73</v>
      </c>
      <c r="BI14" s="9">
        <v>3353</v>
      </c>
      <c r="BJ14" s="8" t="s">
        <v>59</v>
      </c>
      <c r="BK14" s="11">
        <v>1473</v>
      </c>
      <c r="BL14" s="8" t="s">
        <v>24</v>
      </c>
      <c r="BM14" s="9">
        <v>2529</v>
      </c>
      <c r="BN14" s="8" t="s">
        <v>28</v>
      </c>
      <c r="BO14" s="11">
        <v>852</v>
      </c>
      <c r="BP14" s="41" t="s">
        <v>32</v>
      </c>
      <c r="BQ14" s="9">
        <v>7744</v>
      </c>
      <c r="BR14" s="41" t="s">
        <v>47</v>
      </c>
      <c r="BS14" s="34">
        <v>4347</v>
      </c>
      <c r="BT14" s="41" t="s">
        <v>61</v>
      </c>
      <c r="BU14" s="9">
        <v>4725</v>
      </c>
      <c r="BV14" s="41" t="s">
        <v>71</v>
      </c>
      <c r="BW14" s="11">
        <v>1402</v>
      </c>
      <c r="BX14" s="41" t="s">
        <v>30</v>
      </c>
      <c r="BY14" s="9">
        <v>3432</v>
      </c>
      <c r="BZ14" s="41" t="s">
        <v>55</v>
      </c>
      <c r="CA14" s="11">
        <v>1600</v>
      </c>
      <c r="CB14" s="41" t="s">
        <v>53</v>
      </c>
      <c r="CC14" s="9">
        <v>507</v>
      </c>
      <c r="CD14" s="41" t="s">
        <v>58</v>
      </c>
      <c r="CE14" s="11">
        <v>319</v>
      </c>
      <c r="CF14" s="41" t="s">
        <v>46</v>
      </c>
      <c r="CG14" s="37">
        <v>492</v>
      </c>
      <c r="CH14" s="41" t="s">
        <v>46</v>
      </c>
      <c r="CI14" s="11">
        <v>290</v>
      </c>
      <c r="CJ14" s="41" t="s">
        <v>31</v>
      </c>
      <c r="CK14" s="9">
        <v>924</v>
      </c>
      <c r="CL14" s="41" t="s">
        <v>51</v>
      </c>
      <c r="CM14" s="11">
        <v>442</v>
      </c>
      <c r="CN14" s="41" t="s">
        <v>64</v>
      </c>
      <c r="CO14" s="9">
        <v>1242</v>
      </c>
      <c r="CP14" s="41" t="s">
        <v>26</v>
      </c>
      <c r="CQ14" s="11">
        <v>369</v>
      </c>
      <c r="CR14" s="41" t="s">
        <v>36</v>
      </c>
      <c r="CS14" s="9">
        <v>546</v>
      </c>
      <c r="CT14" s="41" t="s">
        <v>28</v>
      </c>
      <c r="CU14" s="34">
        <v>255</v>
      </c>
      <c r="CV14" s="41" t="s">
        <v>60</v>
      </c>
      <c r="CW14" s="9">
        <v>15595</v>
      </c>
      <c r="CX14" s="20" t="s">
        <v>23</v>
      </c>
      <c r="CY14" s="11">
        <v>7407</v>
      </c>
      <c r="CZ14" s="41" t="s">
        <v>60</v>
      </c>
      <c r="DA14" s="9">
        <v>3525</v>
      </c>
      <c r="DB14" s="41" t="s">
        <v>34</v>
      </c>
      <c r="DC14" s="11">
        <v>1774</v>
      </c>
      <c r="DD14" s="41" t="s">
        <v>26</v>
      </c>
      <c r="DE14" s="9">
        <v>2525</v>
      </c>
      <c r="DF14" s="41" t="s">
        <v>39</v>
      </c>
      <c r="DG14" s="11">
        <v>730</v>
      </c>
      <c r="DH14" s="41" t="s">
        <v>64</v>
      </c>
      <c r="DI14" s="37">
        <v>2363</v>
      </c>
      <c r="DJ14" s="41" t="s">
        <v>37</v>
      </c>
      <c r="DK14" s="11">
        <v>542</v>
      </c>
      <c r="DL14" s="41" t="s">
        <v>31</v>
      </c>
      <c r="DM14" s="9">
        <v>830</v>
      </c>
      <c r="DN14" s="41" t="s">
        <v>53</v>
      </c>
      <c r="DO14" s="11">
        <v>554</v>
      </c>
      <c r="DP14" s="41" t="s">
        <v>26</v>
      </c>
      <c r="DQ14" s="9">
        <v>7836</v>
      </c>
      <c r="DR14" s="41" t="s">
        <v>63</v>
      </c>
      <c r="DS14" s="11">
        <v>3927</v>
      </c>
      <c r="DT14" s="41" t="s">
        <v>52</v>
      </c>
      <c r="DU14" s="9">
        <v>10825</v>
      </c>
      <c r="DV14" s="41" t="s">
        <v>58</v>
      </c>
      <c r="DW14" s="34">
        <v>3096</v>
      </c>
      <c r="DX14" s="41" t="s">
        <v>39</v>
      </c>
      <c r="DY14" s="9">
        <v>2410</v>
      </c>
      <c r="DZ14" s="41" t="s">
        <v>58</v>
      </c>
      <c r="EA14" s="11">
        <v>3479</v>
      </c>
      <c r="EB14" s="41" t="s">
        <v>31</v>
      </c>
      <c r="EC14" s="9">
        <v>2082</v>
      </c>
      <c r="ED14" s="41" t="s">
        <v>32</v>
      </c>
      <c r="EE14" s="9">
        <v>13198</v>
      </c>
      <c r="EF14" s="41" t="s">
        <v>43</v>
      </c>
      <c r="EG14" s="9">
        <v>1028</v>
      </c>
      <c r="EH14" s="41" t="s">
        <v>50</v>
      </c>
      <c r="EI14" s="9">
        <v>223</v>
      </c>
      <c r="EJ14" s="41" t="s">
        <v>26</v>
      </c>
      <c r="EK14" s="37">
        <v>4228</v>
      </c>
      <c r="EL14" s="41" t="s">
        <v>38</v>
      </c>
      <c r="EM14" s="9">
        <v>1224</v>
      </c>
      <c r="EN14" s="41" t="s">
        <v>25</v>
      </c>
      <c r="EO14" s="9">
        <v>3482</v>
      </c>
      <c r="EP14" s="41" t="s">
        <v>31</v>
      </c>
      <c r="EQ14" s="37">
        <v>3888</v>
      </c>
    </row>
    <row r="15" spans="1:147" ht="18" customHeight="1" x14ac:dyDescent="0.2">
      <c r="A15" s="4">
        <v>9</v>
      </c>
      <c r="B15" s="8" t="s">
        <v>72</v>
      </c>
      <c r="C15" s="9">
        <v>79086</v>
      </c>
      <c r="D15" s="8" t="s">
        <v>36</v>
      </c>
      <c r="E15" s="9">
        <v>44353</v>
      </c>
      <c r="F15" s="8" t="s">
        <v>47</v>
      </c>
      <c r="G15" s="10">
        <v>19703</v>
      </c>
      <c r="H15" s="8" t="s">
        <v>50</v>
      </c>
      <c r="I15" s="9">
        <v>41545</v>
      </c>
      <c r="J15" s="8" t="s">
        <v>47</v>
      </c>
      <c r="K15" s="11">
        <v>18857</v>
      </c>
      <c r="L15" s="8" t="s">
        <v>57</v>
      </c>
      <c r="M15" s="9">
        <v>7129</v>
      </c>
      <c r="N15" s="8" t="s">
        <v>61</v>
      </c>
      <c r="O15" s="34">
        <v>2366</v>
      </c>
      <c r="P15" s="8" t="s">
        <v>62</v>
      </c>
      <c r="Q15" s="9">
        <v>1458</v>
      </c>
      <c r="R15" s="8" t="s">
        <v>35</v>
      </c>
      <c r="S15" s="11">
        <v>975</v>
      </c>
      <c r="T15" s="8" t="s">
        <v>74</v>
      </c>
      <c r="U15" s="9">
        <v>691</v>
      </c>
      <c r="V15" s="8" t="s">
        <v>66</v>
      </c>
      <c r="W15" s="11">
        <v>590</v>
      </c>
      <c r="X15" s="8" t="s">
        <v>69</v>
      </c>
      <c r="Y15" s="9">
        <v>2204</v>
      </c>
      <c r="Z15" s="8" t="s">
        <v>68</v>
      </c>
      <c r="AA15" s="11">
        <v>970</v>
      </c>
      <c r="AB15" s="8" t="s">
        <v>41</v>
      </c>
      <c r="AC15" s="37">
        <v>1290</v>
      </c>
      <c r="AD15" s="8" t="s">
        <v>43</v>
      </c>
      <c r="AE15" s="11">
        <v>829</v>
      </c>
      <c r="AF15" s="8" t="s">
        <v>53</v>
      </c>
      <c r="AG15" s="9">
        <v>5485</v>
      </c>
      <c r="AH15" s="8" t="s">
        <v>60</v>
      </c>
      <c r="AI15" s="11">
        <v>2285</v>
      </c>
      <c r="AJ15" s="8" t="s">
        <v>35</v>
      </c>
      <c r="AK15" s="9">
        <v>1064</v>
      </c>
      <c r="AL15" s="8" t="s">
        <v>69</v>
      </c>
      <c r="AM15" s="11">
        <v>805</v>
      </c>
      <c r="AN15" s="8" t="s">
        <v>26</v>
      </c>
      <c r="AO15" s="9">
        <v>773</v>
      </c>
      <c r="AP15" s="8" t="s">
        <v>37</v>
      </c>
      <c r="AQ15" s="34">
        <v>530</v>
      </c>
      <c r="AR15" s="8" t="s">
        <v>71</v>
      </c>
      <c r="AS15" s="9">
        <v>1718</v>
      </c>
      <c r="AT15" s="8" t="s">
        <v>27</v>
      </c>
      <c r="AU15" s="11">
        <v>725</v>
      </c>
      <c r="AV15" s="8" t="s">
        <v>63</v>
      </c>
      <c r="AW15" s="9">
        <v>3951</v>
      </c>
      <c r="AX15" s="8" t="s">
        <v>29</v>
      </c>
      <c r="AY15" s="11">
        <v>1622</v>
      </c>
      <c r="AZ15" s="8" t="s">
        <v>41</v>
      </c>
      <c r="BA15" s="9">
        <v>1994</v>
      </c>
      <c r="BB15" s="8" t="s">
        <v>24</v>
      </c>
      <c r="BC15" s="11">
        <v>1030</v>
      </c>
      <c r="BD15" s="8" t="s">
        <v>69</v>
      </c>
      <c r="BE15" s="37">
        <v>1271</v>
      </c>
      <c r="BF15" s="8" t="s">
        <v>43</v>
      </c>
      <c r="BG15" s="11">
        <v>473</v>
      </c>
      <c r="BH15" s="8" t="s">
        <v>43</v>
      </c>
      <c r="BI15" s="9">
        <v>3335</v>
      </c>
      <c r="BJ15" s="8" t="s">
        <v>62</v>
      </c>
      <c r="BK15" s="11">
        <v>1469</v>
      </c>
      <c r="BL15" s="8" t="s">
        <v>43</v>
      </c>
      <c r="BM15" s="9">
        <v>2426</v>
      </c>
      <c r="BN15" s="8" t="s">
        <v>65</v>
      </c>
      <c r="BO15" s="11">
        <v>824</v>
      </c>
      <c r="BP15" s="41" t="s">
        <v>42</v>
      </c>
      <c r="BQ15" s="9">
        <v>7641</v>
      </c>
      <c r="BR15" s="41" t="s">
        <v>56</v>
      </c>
      <c r="BS15" s="34">
        <v>4307</v>
      </c>
      <c r="BT15" s="41" t="s">
        <v>46</v>
      </c>
      <c r="BU15" s="9">
        <v>4723</v>
      </c>
      <c r="BV15" s="41" t="s">
        <v>39</v>
      </c>
      <c r="BW15" s="11">
        <v>1357</v>
      </c>
      <c r="BX15" s="41" t="s">
        <v>55</v>
      </c>
      <c r="BY15" s="9">
        <v>3431</v>
      </c>
      <c r="BZ15" s="41" t="s">
        <v>41</v>
      </c>
      <c r="CA15" s="11">
        <v>1563</v>
      </c>
      <c r="CB15" s="41" t="s">
        <v>25</v>
      </c>
      <c r="CC15" s="9">
        <v>456</v>
      </c>
      <c r="CD15" s="41" t="s">
        <v>39</v>
      </c>
      <c r="CE15" s="11">
        <v>318</v>
      </c>
      <c r="CF15" s="41" t="s">
        <v>31</v>
      </c>
      <c r="CG15" s="37">
        <v>429</v>
      </c>
      <c r="CH15" s="41" t="s">
        <v>32</v>
      </c>
      <c r="CI15" s="11">
        <v>268</v>
      </c>
      <c r="CJ15" s="41" t="s">
        <v>28</v>
      </c>
      <c r="CK15" s="9">
        <v>858</v>
      </c>
      <c r="CL15" s="41" t="s">
        <v>38</v>
      </c>
      <c r="CM15" s="11">
        <v>434</v>
      </c>
      <c r="CN15" s="41" t="s">
        <v>41</v>
      </c>
      <c r="CO15" s="9">
        <v>1147</v>
      </c>
      <c r="CP15" s="41" t="s">
        <v>39</v>
      </c>
      <c r="CQ15" s="11">
        <v>369</v>
      </c>
      <c r="CR15" s="41" t="s">
        <v>56</v>
      </c>
      <c r="CS15" s="9">
        <v>495</v>
      </c>
      <c r="CT15" s="41" t="s">
        <v>41</v>
      </c>
      <c r="CU15" s="34">
        <v>254</v>
      </c>
      <c r="CV15" s="41" t="s">
        <v>33</v>
      </c>
      <c r="CW15" s="9">
        <v>15547</v>
      </c>
      <c r="CX15" s="41" t="s">
        <v>35</v>
      </c>
      <c r="CY15" s="11">
        <v>7400</v>
      </c>
      <c r="CZ15" s="41" t="s">
        <v>64</v>
      </c>
      <c r="DA15" s="9">
        <v>3363</v>
      </c>
      <c r="DB15" s="41" t="s">
        <v>60</v>
      </c>
      <c r="DC15" s="11">
        <v>1740</v>
      </c>
      <c r="DD15" s="41" t="s">
        <v>39</v>
      </c>
      <c r="DE15" s="9">
        <v>2480</v>
      </c>
      <c r="DF15" s="41" t="s">
        <v>32</v>
      </c>
      <c r="DG15" s="11">
        <v>699</v>
      </c>
      <c r="DH15" s="41" t="s">
        <v>60</v>
      </c>
      <c r="DI15" s="37">
        <v>2320</v>
      </c>
      <c r="DJ15" s="41" t="s">
        <v>24</v>
      </c>
      <c r="DK15" s="11">
        <v>540</v>
      </c>
      <c r="DL15" s="41" t="s">
        <v>60</v>
      </c>
      <c r="DM15" s="9">
        <v>726</v>
      </c>
      <c r="DN15" s="41" t="s">
        <v>60</v>
      </c>
      <c r="DO15" s="11">
        <v>533</v>
      </c>
      <c r="DP15" s="41" t="s">
        <v>67</v>
      </c>
      <c r="DQ15" s="9">
        <v>7598</v>
      </c>
      <c r="DR15" s="41" t="s">
        <v>39</v>
      </c>
      <c r="DS15" s="11">
        <v>3838</v>
      </c>
      <c r="DT15" s="41" t="s">
        <v>66</v>
      </c>
      <c r="DU15" s="9">
        <v>10646</v>
      </c>
      <c r="DV15" s="41" t="s">
        <v>27</v>
      </c>
      <c r="DW15" s="34">
        <v>3040</v>
      </c>
      <c r="DX15" s="41" t="s">
        <v>43</v>
      </c>
      <c r="DY15" s="9">
        <v>2388</v>
      </c>
      <c r="DZ15" s="41" t="s">
        <v>55</v>
      </c>
      <c r="EA15" s="11">
        <v>3419</v>
      </c>
      <c r="EB15" s="41" t="s">
        <v>72</v>
      </c>
      <c r="EC15" s="9">
        <v>2058</v>
      </c>
      <c r="ED15" s="41" t="s">
        <v>28</v>
      </c>
      <c r="EE15" s="9">
        <v>13020</v>
      </c>
      <c r="EF15" s="41" t="s">
        <v>74</v>
      </c>
      <c r="EG15" s="9">
        <v>982</v>
      </c>
      <c r="EH15" s="41" t="s">
        <v>74</v>
      </c>
      <c r="EI15" s="9">
        <v>219</v>
      </c>
      <c r="EJ15" s="41" t="s">
        <v>56</v>
      </c>
      <c r="EK15" s="37">
        <v>4047</v>
      </c>
      <c r="EL15" s="41" t="s">
        <v>25</v>
      </c>
      <c r="EM15" s="9">
        <v>1211</v>
      </c>
      <c r="EN15" s="41" t="s">
        <v>31</v>
      </c>
      <c r="EO15" s="9">
        <v>3400</v>
      </c>
      <c r="EP15" s="41" t="s">
        <v>28</v>
      </c>
      <c r="EQ15" s="37">
        <v>3867</v>
      </c>
    </row>
    <row r="16" spans="1:147" ht="18" customHeight="1" x14ac:dyDescent="0.2">
      <c r="A16" s="4">
        <v>10</v>
      </c>
      <c r="B16" s="8" t="s">
        <v>27</v>
      </c>
      <c r="C16" s="9">
        <v>79017</v>
      </c>
      <c r="D16" s="8" t="s">
        <v>73</v>
      </c>
      <c r="E16" s="9">
        <v>44129</v>
      </c>
      <c r="F16" s="8" t="s">
        <v>69</v>
      </c>
      <c r="G16" s="10">
        <v>19555</v>
      </c>
      <c r="H16" s="8" t="s">
        <v>55</v>
      </c>
      <c r="I16" s="9">
        <v>41282</v>
      </c>
      <c r="J16" s="8" t="s">
        <v>69</v>
      </c>
      <c r="K16" s="11">
        <v>18617</v>
      </c>
      <c r="L16" s="8" t="s">
        <v>48</v>
      </c>
      <c r="M16" s="9">
        <v>6933</v>
      </c>
      <c r="N16" s="8" t="s">
        <v>25</v>
      </c>
      <c r="O16" s="34">
        <v>2261</v>
      </c>
      <c r="P16" s="8" t="s">
        <v>29</v>
      </c>
      <c r="Q16" s="9">
        <v>1338</v>
      </c>
      <c r="R16" s="8" t="s">
        <v>73</v>
      </c>
      <c r="S16" s="11">
        <v>967</v>
      </c>
      <c r="T16" s="8" t="s">
        <v>71</v>
      </c>
      <c r="U16" s="9">
        <v>602</v>
      </c>
      <c r="V16" s="8" t="s">
        <v>56</v>
      </c>
      <c r="W16" s="11">
        <v>575</v>
      </c>
      <c r="X16" s="8" t="s">
        <v>28</v>
      </c>
      <c r="Y16" s="9">
        <v>2174</v>
      </c>
      <c r="Z16" s="8" t="s">
        <v>62</v>
      </c>
      <c r="AA16" s="11">
        <v>958</v>
      </c>
      <c r="AB16" s="8" t="s">
        <v>56</v>
      </c>
      <c r="AC16" s="37">
        <v>1284</v>
      </c>
      <c r="AD16" s="8" t="s">
        <v>50</v>
      </c>
      <c r="AE16" s="11">
        <v>826</v>
      </c>
      <c r="AF16" s="8" t="s">
        <v>50</v>
      </c>
      <c r="AG16" s="9">
        <v>5479</v>
      </c>
      <c r="AH16" s="8" t="s">
        <v>65</v>
      </c>
      <c r="AI16" s="11">
        <v>2284</v>
      </c>
      <c r="AJ16" s="8" t="s">
        <v>66</v>
      </c>
      <c r="AK16" s="9">
        <v>1036</v>
      </c>
      <c r="AL16" s="8" t="s">
        <v>54</v>
      </c>
      <c r="AM16" s="11">
        <v>782</v>
      </c>
      <c r="AN16" s="8" t="s">
        <v>63</v>
      </c>
      <c r="AO16" s="9">
        <v>758</v>
      </c>
      <c r="AP16" s="8" t="s">
        <v>43</v>
      </c>
      <c r="AQ16" s="34">
        <v>515</v>
      </c>
      <c r="AR16" s="8" t="s">
        <v>24</v>
      </c>
      <c r="AS16" s="9">
        <v>1682</v>
      </c>
      <c r="AT16" s="8" t="s">
        <v>29</v>
      </c>
      <c r="AU16" s="11">
        <v>717</v>
      </c>
      <c r="AV16" s="8" t="s">
        <v>66</v>
      </c>
      <c r="AW16" s="9">
        <v>3928</v>
      </c>
      <c r="AX16" s="8" t="s">
        <v>43</v>
      </c>
      <c r="AY16" s="11">
        <v>1619</v>
      </c>
      <c r="AZ16" s="8" t="s">
        <v>28</v>
      </c>
      <c r="BA16" s="9">
        <v>1927</v>
      </c>
      <c r="BB16" s="8" t="s">
        <v>56</v>
      </c>
      <c r="BC16" s="11">
        <v>1015</v>
      </c>
      <c r="BD16" s="8" t="s">
        <v>59</v>
      </c>
      <c r="BE16" s="37">
        <v>1253</v>
      </c>
      <c r="BF16" s="8" t="s">
        <v>31</v>
      </c>
      <c r="BG16" s="11">
        <v>460</v>
      </c>
      <c r="BH16" s="8" t="s">
        <v>65</v>
      </c>
      <c r="BI16" s="9">
        <v>3301</v>
      </c>
      <c r="BJ16" s="8" t="s">
        <v>34</v>
      </c>
      <c r="BK16" s="11">
        <v>1452</v>
      </c>
      <c r="BL16" s="8" t="s">
        <v>32</v>
      </c>
      <c r="BM16" s="9">
        <v>2142</v>
      </c>
      <c r="BN16" s="8" t="s">
        <v>57</v>
      </c>
      <c r="BO16" s="11">
        <v>698</v>
      </c>
      <c r="BP16" s="41" t="s">
        <v>47</v>
      </c>
      <c r="BQ16" s="9">
        <v>7583</v>
      </c>
      <c r="BR16" s="41" t="s">
        <v>50</v>
      </c>
      <c r="BS16" s="34">
        <v>4126</v>
      </c>
      <c r="BT16" s="41" t="s">
        <v>39</v>
      </c>
      <c r="BU16" s="9">
        <v>4641</v>
      </c>
      <c r="BV16" s="41" t="s">
        <v>60</v>
      </c>
      <c r="BW16" s="11">
        <v>1355</v>
      </c>
      <c r="BX16" s="41" t="s">
        <v>36</v>
      </c>
      <c r="BY16" s="9">
        <v>3413</v>
      </c>
      <c r="BZ16" s="41" t="s">
        <v>31</v>
      </c>
      <c r="CA16" s="11">
        <v>1544</v>
      </c>
      <c r="CB16" s="41" t="s">
        <v>48</v>
      </c>
      <c r="CC16" s="9">
        <v>438</v>
      </c>
      <c r="CD16" s="41" t="s">
        <v>72</v>
      </c>
      <c r="CE16" s="11">
        <v>312</v>
      </c>
      <c r="CF16" s="41" t="s">
        <v>24</v>
      </c>
      <c r="CG16" s="37">
        <v>419</v>
      </c>
      <c r="CH16" s="41" t="s">
        <v>67</v>
      </c>
      <c r="CI16" s="11">
        <v>264</v>
      </c>
      <c r="CJ16" s="41" t="s">
        <v>73</v>
      </c>
      <c r="CK16" s="9">
        <v>837</v>
      </c>
      <c r="CL16" s="41" t="s">
        <v>27</v>
      </c>
      <c r="CM16" s="11">
        <v>432</v>
      </c>
      <c r="CN16" s="41" t="s">
        <v>53</v>
      </c>
      <c r="CO16" s="9">
        <v>1069</v>
      </c>
      <c r="CP16" s="41" t="s">
        <v>64</v>
      </c>
      <c r="CQ16" s="11">
        <v>345</v>
      </c>
      <c r="CR16" s="41" t="s">
        <v>28</v>
      </c>
      <c r="CS16" s="9">
        <v>489</v>
      </c>
      <c r="CT16" s="41" t="s">
        <v>74</v>
      </c>
      <c r="CU16" s="34">
        <v>244</v>
      </c>
      <c r="CV16" s="41" t="s">
        <v>43</v>
      </c>
      <c r="CW16" s="9">
        <v>15516</v>
      </c>
      <c r="CX16" s="41" t="s">
        <v>41</v>
      </c>
      <c r="CY16" s="11">
        <v>7061</v>
      </c>
      <c r="CZ16" s="41" t="s">
        <v>46</v>
      </c>
      <c r="DA16" s="9">
        <v>3325</v>
      </c>
      <c r="DB16" s="41" t="s">
        <v>64</v>
      </c>
      <c r="DC16" s="11">
        <v>1614</v>
      </c>
      <c r="DD16" s="41" t="s">
        <v>60</v>
      </c>
      <c r="DE16" s="9">
        <v>2474</v>
      </c>
      <c r="DF16" s="41" t="s">
        <v>31</v>
      </c>
      <c r="DG16" s="11">
        <v>651</v>
      </c>
      <c r="DH16" s="20" t="s">
        <v>23</v>
      </c>
      <c r="DI16" s="37">
        <v>2284</v>
      </c>
      <c r="DJ16" s="41" t="s">
        <v>64</v>
      </c>
      <c r="DK16" s="11">
        <v>526</v>
      </c>
      <c r="DL16" s="41" t="s">
        <v>44</v>
      </c>
      <c r="DM16" s="9">
        <v>683</v>
      </c>
      <c r="DN16" s="41" t="s">
        <v>31</v>
      </c>
      <c r="DO16" s="11">
        <v>499</v>
      </c>
      <c r="DP16" s="41" t="s">
        <v>43</v>
      </c>
      <c r="DQ16" s="9">
        <v>7479</v>
      </c>
      <c r="DR16" s="41" t="s">
        <v>60</v>
      </c>
      <c r="DS16" s="11">
        <v>3671</v>
      </c>
      <c r="DT16" s="41" t="s">
        <v>58</v>
      </c>
      <c r="DU16" s="9">
        <v>10382</v>
      </c>
      <c r="DV16" s="41" t="s">
        <v>67</v>
      </c>
      <c r="DW16" s="34">
        <v>2991</v>
      </c>
      <c r="DX16" s="41" t="s">
        <v>29</v>
      </c>
      <c r="DY16" s="9">
        <v>2383</v>
      </c>
      <c r="DZ16" s="41" t="s">
        <v>63</v>
      </c>
      <c r="EA16" s="11">
        <v>3412</v>
      </c>
      <c r="EB16" s="41" t="s">
        <v>37</v>
      </c>
      <c r="EC16" s="9">
        <v>2058</v>
      </c>
      <c r="ED16" s="41" t="s">
        <v>31</v>
      </c>
      <c r="EE16" s="9">
        <v>12847</v>
      </c>
      <c r="EF16" s="41" t="s">
        <v>50</v>
      </c>
      <c r="EG16" s="9">
        <v>978</v>
      </c>
      <c r="EH16" s="41" t="s">
        <v>69</v>
      </c>
      <c r="EI16" s="9">
        <v>216</v>
      </c>
      <c r="EJ16" s="41" t="s">
        <v>33</v>
      </c>
      <c r="EK16" s="37">
        <v>4034</v>
      </c>
      <c r="EL16" s="41" t="s">
        <v>27</v>
      </c>
      <c r="EM16" s="9">
        <v>1172</v>
      </c>
      <c r="EN16" s="41" t="s">
        <v>51</v>
      </c>
      <c r="EO16" s="9">
        <v>3381</v>
      </c>
      <c r="EP16" s="41" t="s">
        <v>36</v>
      </c>
      <c r="EQ16" s="37">
        <v>3801</v>
      </c>
    </row>
    <row r="17" spans="1:147" ht="18" customHeight="1" x14ac:dyDescent="0.2">
      <c r="A17" s="4">
        <v>11</v>
      </c>
      <c r="B17" s="8" t="s">
        <v>32</v>
      </c>
      <c r="C17" s="9">
        <v>78324</v>
      </c>
      <c r="D17" s="8" t="s">
        <v>47</v>
      </c>
      <c r="E17" s="9">
        <v>44114</v>
      </c>
      <c r="F17" s="8" t="s">
        <v>33</v>
      </c>
      <c r="G17" s="10">
        <v>19210</v>
      </c>
      <c r="H17" s="8" t="s">
        <v>36</v>
      </c>
      <c r="I17" s="9">
        <v>40940</v>
      </c>
      <c r="J17" s="8" t="s">
        <v>27</v>
      </c>
      <c r="K17" s="11">
        <v>17680</v>
      </c>
      <c r="L17" s="8" t="s">
        <v>25</v>
      </c>
      <c r="M17" s="9">
        <v>6866</v>
      </c>
      <c r="N17" s="8" t="s">
        <v>31</v>
      </c>
      <c r="O17" s="34">
        <v>2224</v>
      </c>
      <c r="P17" s="8" t="s">
        <v>59</v>
      </c>
      <c r="Q17" s="9">
        <v>1337</v>
      </c>
      <c r="R17" s="8" t="s">
        <v>69</v>
      </c>
      <c r="S17" s="11">
        <v>921</v>
      </c>
      <c r="T17" s="8" t="s">
        <v>34</v>
      </c>
      <c r="U17" s="9">
        <v>601</v>
      </c>
      <c r="V17" s="8" t="s">
        <v>30</v>
      </c>
      <c r="W17" s="11">
        <v>569</v>
      </c>
      <c r="X17" s="8" t="s">
        <v>62</v>
      </c>
      <c r="Y17" s="9">
        <v>2146</v>
      </c>
      <c r="Z17" s="8" t="s">
        <v>67</v>
      </c>
      <c r="AA17" s="11">
        <v>952</v>
      </c>
      <c r="AB17" s="8" t="s">
        <v>32</v>
      </c>
      <c r="AC17" s="37">
        <v>1257</v>
      </c>
      <c r="AD17" s="8" t="s">
        <v>52</v>
      </c>
      <c r="AE17" s="11">
        <v>777</v>
      </c>
      <c r="AF17" s="8" t="s">
        <v>25</v>
      </c>
      <c r="AG17" s="9">
        <v>5307</v>
      </c>
      <c r="AH17" s="8" t="s">
        <v>39</v>
      </c>
      <c r="AI17" s="11">
        <v>2255</v>
      </c>
      <c r="AJ17" s="8" t="s">
        <v>56</v>
      </c>
      <c r="AK17" s="9">
        <v>1018</v>
      </c>
      <c r="AL17" s="8" t="s">
        <v>46</v>
      </c>
      <c r="AM17" s="11">
        <v>773</v>
      </c>
      <c r="AN17" s="8" t="s">
        <v>34</v>
      </c>
      <c r="AO17" s="9">
        <v>754</v>
      </c>
      <c r="AP17" s="8" t="s">
        <v>41</v>
      </c>
      <c r="AQ17" s="34">
        <v>492</v>
      </c>
      <c r="AR17" s="8" t="s">
        <v>54</v>
      </c>
      <c r="AS17" s="9">
        <v>1557</v>
      </c>
      <c r="AT17" s="8" t="s">
        <v>59</v>
      </c>
      <c r="AU17" s="11">
        <v>678</v>
      </c>
      <c r="AV17" s="8" t="s">
        <v>42</v>
      </c>
      <c r="AW17" s="9">
        <v>3896</v>
      </c>
      <c r="AX17" s="8" t="s">
        <v>69</v>
      </c>
      <c r="AY17" s="11">
        <v>1618</v>
      </c>
      <c r="AZ17" s="8" t="s">
        <v>42</v>
      </c>
      <c r="BA17" s="9">
        <v>1896</v>
      </c>
      <c r="BB17" s="8" t="s">
        <v>40</v>
      </c>
      <c r="BC17" s="11">
        <v>968</v>
      </c>
      <c r="BD17" s="8" t="s">
        <v>65</v>
      </c>
      <c r="BE17" s="37">
        <v>1217</v>
      </c>
      <c r="BF17" s="8" t="s">
        <v>47</v>
      </c>
      <c r="BG17" s="11">
        <v>456</v>
      </c>
      <c r="BH17" s="8" t="s">
        <v>72</v>
      </c>
      <c r="BI17" s="9">
        <v>3297</v>
      </c>
      <c r="BJ17" s="8" t="s">
        <v>74</v>
      </c>
      <c r="BK17" s="11">
        <v>1450</v>
      </c>
      <c r="BL17" s="8" t="s">
        <v>49</v>
      </c>
      <c r="BM17" s="9">
        <v>2135</v>
      </c>
      <c r="BN17" s="8" t="s">
        <v>38</v>
      </c>
      <c r="BO17" s="11">
        <v>675</v>
      </c>
      <c r="BP17" s="41" t="s">
        <v>70</v>
      </c>
      <c r="BQ17" s="9">
        <v>7582</v>
      </c>
      <c r="BR17" s="41" t="s">
        <v>33</v>
      </c>
      <c r="BS17" s="34">
        <v>4108</v>
      </c>
      <c r="BT17" s="41" t="s">
        <v>64</v>
      </c>
      <c r="BU17" s="9">
        <v>4499</v>
      </c>
      <c r="BV17" s="41" t="s">
        <v>61</v>
      </c>
      <c r="BW17" s="11">
        <v>1318</v>
      </c>
      <c r="BX17" s="41" t="s">
        <v>51</v>
      </c>
      <c r="BY17" s="9">
        <v>3097</v>
      </c>
      <c r="BZ17" s="41" t="s">
        <v>35</v>
      </c>
      <c r="CA17" s="11">
        <v>1506</v>
      </c>
      <c r="CB17" s="41" t="s">
        <v>41</v>
      </c>
      <c r="CC17" s="9">
        <v>435</v>
      </c>
      <c r="CD17" s="41" t="s">
        <v>61</v>
      </c>
      <c r="CE17" s="11">
        <v>312</v>
      </c>
      <c r="CF17" s="41" t="s">
        <v>37</v>
      </c>
      <c r="CG17" s="37">
        <v>407</v>
      </c>
      <c r="CH17" s="41" t="s">
        <v>24</v>
      </c>
      <c r="CI17" s="11">
        <v>260</v>
      </c>
      <c r="CJ17" s="41" t="s">
        <v>43</v>
      </c>
      <c r="CK17" s="9">
        <v>837</v>
      </c>
      <c r="CL17" s="41" t="s">
        <v>73</v>
      </c>
      <c r="CM17" s="11">
        <v>421</v>
      </c>
      <c r="CN17" s="20" t="s">
        <v>23</v>
      </c>
      <c r="CO17" s="9">
        <v>1066</v>
      </c>
      <c r="CP17" s="41" t="s">
        <v>31</v>
      </c>
      <c r="CQ17" s="11">
        <v>326</v>
      </c>
      <c r="CR17" s="41" t="s">
        <v>31</v>
      </c>
      <c r="CS17" s="9">
        <v>482</v>
      </c>
      <c r="CT17" s="41" t="s">
        <v>46</v>
      </c>
      <c r="CU17" s="34">
        <v>244</v>
      </c>
      <c r="CV17" s="41" t="s">
        <v>64</v>
      </c>
      <c r="CW17" s="9">
        <v>15260</v>
      </c>
      <c r="CX17" s="41" t="s">
        <v>60</v>
      </c>
      <c r="CY17" s="11">
        <v>6959</v>
      </c>
      <c r="CZ17" s="41" t="s">
        <v>34</v>
      </c>
      <c r="DA17" s="9">
        <v>3199</v>
      </c>
      <c r="DB17" s="41" t="s">
        <v>46</v>
      </c>
      <c r="DC17" s="11">
        <v>1501</v>
      </c>
      <c r="DD17" s="41" t="s">
        <v>31</v>
      </c>
      <c r="DE17" s="9">
        <v>2438</v>
      </c>
      <c r="DF17" s="41" t="s">
        <v>64</v>
      </c>
      <c r="DG17" s="11">
        <v>623</v>
      </c>
      <c r="DH17" s="41" t="s">
        <v>24</v>
      </c>
      <c r="DI17" s="37">
        <v>2207</v>
      </c>
      <c r="DJ17" s="20" t="s">
        <v>23</v>
      </c>
      <c r="DK17" s="11">
        <v>519</v>
      </c>
      <c r="DL17" s="41" t="s">
        <v>39</v>
      </c>
      <c r="DM17" s="9">
        <v>668</v>
      </c>
      <c r="DN17" s="41" t="s">
        <v>25</v>
      </c>
      <c r="DO17" s="11">
        <v>480</v>
      </c>
      <c r="DP17" s="41" t="s">
        <v>50</v>
      </c>
      <c r="DQ17" s="9">
        <v>7456</v>
      </c>
      <c r="DR17" s="20" t="s">
        <v>23</v>
      </c>
      <c r="DS17" s="11">
        <v>3614</v>
      </c>
      <c r="DT17" s="41" t="s">
        <v>67</v>
      </c>
      <c r="DU17" s="9">
        <v>10359</v>
      </c>
      <c r="DV17" s="41" t="s">
        <v>43</v>
      </c>
      <c r="DW17" s="34">
        <v>2952</v>
      </c>
      <c r="DX17" s="41" t="s">
        <v>24</v>
      </c>
      <c r="DY17" s="9">
        <v>2352</v>
      </c>
      <c r="DZ17" s="41" t="s">
        <v>32</v>
      </c>
      <c r="EA17" s="11">
        <v>3385</v>
      </c>
      <c r="EB17" s="41" t="s">
        <v>36</v>
      </c>
      <c r="EC17" s="9">
        <v>2007</v>
      </c>
      <c r="ED17" s="41" t="s">
        <v>64</v>
      </c>
      <c r="EE17" s="9">
        <v>12806</v>
      </c>
      <c r="EF17" s="41" t="s">
        <v>24</v>
      </c>
      <c r="EG17" s="9">
        <v>969</v>
      </c>
      <c r="EH17" s="41" t="s">
        <v>68</v>
      </c>
      <c r="EI17" s="9">
        <v>200</v>
      </c>
      <c r="EJ17" s="41" t="s">
        <v>53</v>
      </c>
      <c r="EK17" s="37">
        <v>3935</v>
      </c>
      <c r="EL17" s="41" t="s">
        <v>48</v>
      </c>
      <c r="EM17" s="9">
        <v>1167</v>
      </c>
      <c r="EN17" s="41" t="s">
        <v>55</v>
      </c>
      <c r="EO17" s="9">
        <v>3377</v>
      </c>
      <c r="EP17" s="41" t="s">
        <v>51</v>
      </c>
      <c r="EQ17" s="37">
        <v>3766</v>
      </c>
    </row>
    <row r="18" spans="1:147" ht="18" customHeight="1" x14ac:dyDescent="0.2">
      <c r="A18" s="4">
        <v>12</v>
      </c>
      <c r="B18" s="16" t="s">
        <v>39</v>
      </c>
      <c r="C18" s="9">
        <v>78106</v>
      </c>
      <c r="D18" s="16" t="s">
        <v>50</v>
      </c>
      <c r="E18" s="9">
        <v>44089</v>
      </c>
      <c r="F18" s="16" t="s">
        <v>41</v>
      </c>
      <c r="G18" s="10">
        <v>19133</v>
      </c>
      <c r="H18" s="16" t="s">
        <v>43</v>
      </c>
      <c r="I18" s="9">
        <v>40651</v>
      </c>
      <c r="J18" s="16" t="s">
        <v>24</v>
      </c>
      <c r="K18" s="11">
        <v>17647</v>
      </c>
      <c r="L18" s="16" t="s">
        <v>26</v>
      </c>
      <c r="M18" s="9">
        <v>6681</v>
      </c>
      <c r="N18" s="16" t="s">
        <v>36</v>
      </c>
      <c r="O18" s="34">
        <v>2165</v>
      </c>
      <c r="P18" s="16" t="s">
        <v>56</v>
      </c>
      <c r="Q18" s="9">
        <v>1330</v>
      </c>
      <c r="R18" s="16" t="s">
        <v>71</v>
      </c>
      <c r="S18" s="11">
        <v>899</v>
      </c>
      <c r="T18" s="16" t="s">
        <v>66</v>
      </c>
      <c r="U18" s="9">
        <v>587</v>
      </c>
      <c r="V18" s="16" t="s">
        <v>73</v>
      </c>
      <c r="W18" s="11">
        <v>565</v>
      </c>
      <c r="X18" s="16" t="s">
        <v>33</v>
      </c>
      <c r="Y18" s="9">
        <v>2066</v>
      </c>
      <c r="Z18" s="16" t="s">
        <v>29</v>
      </c>
      <c r="AA18" s="11">
        <v>922</v>
      </c>
      <c r="AB18" s="16" t="s">
        <v>52</v>
      </c>
      <c r="AC18" s="37">
        <v>1240</v>
      </c>
      <c r="AD18" s="16" t="s">
        <v>38</v>
      </c>
      <c r="AE18" s="11">
        <v>774</v>
      </c>
      <c r="AF18" s="16" t="s">
        <v>44</v>
      </c>
      <c r="AG18" s="9">
        <v>5302</v>
      </c>
      <c r="AH18" s="16" t="s">
        <v>44</v>
      </c>
      <c r="AI18" s="11">
        <v>2241</v>
      </c>
      <c r="AJ18" s="16" t="s">
        <v>71</v>
      </c>
      <c r="AK18" s="9">
        <v>1013</v>
      </c>
      <c r="AL18" s="16" t="s">
        <v>56</v>
      </c>
      <c r="AM18" s="11">
        <v>763</v>
      </c>
      <c r="AN18" s="16" t="s">
        <v>31</v>
      </c>
      <c r="AO18" s="9">
        <v>738</v>
      </c>
      <c r="AP18" s="16" t="s">
        <v>55</v>
      </c>
      <c r="AQ18" s="34">
        <v>488</v>
      </c>
      <c r="AR18" s="16" t="s">
        <v>59</v>
      </c>
      <c r="AS18" s="9">
        <v>1557</v>
      </c>
      <c r="AT18" s="16" t="s">
        <v>24</v>
      </c>
      <c r="AU18" s="11">
        <v>664</v>
      </c>
      <c r="AV18" s="16" t="s">
        <v>74</v>
      </c>
      <c r="AW18" s="9">
        <v>3883</v>
      </c>
      <c r="AX18" s="16" t="s">
        <v>24</v>
      </c>
      <c r="AY18" s="11">
        <v>1614</v>
      </c>
      <c r="AZ18" s="16" t="s">
        <v>66</v>
      </c>
      <c r="BA18" s="9">
        <v>1891</v>
      </c>
      <c r="BB18" s="16" t="s">
        <v>33</v>
      </c>
      <c r="BC18" s="11">
        <v>949</v>
      </c>
      <c r="BD18" s="16" t="s">
        <v>58</v>
      </c>
      <c r="BE18" s="37">
        <v>1207</v>
      </c>
      <c r="BF18" s="16" t="s">
        <v>65</v>
      </c>
      <c r="BG18" s="11">
        <v>453</v>
      </c>
      <c r="BH18" s="16" t="s">
        <v>50</v>
      </c>
      <c r="BI18" s="9">
        <v>3287</v>
      </c>
      <c r="BJ18" s="16" t="s">
        <v>32</v>
      </c>
      <c r="BK18" s="11">
        <v>1441</v>
      </c>
      <c r="BL18" s="16" t="s">
        <v>65</v>
      </c>
      <c r="BM18" s="9">
        <v>2012</v>
      </c>
      <c r="BN18" s="16" t="s">
        <v>53</v>
      </c>
      <c r="BO18" s="11">
        <v>638</v>
      </c>
      <c r="BP18" s="41" t="s">
        <v>46</v>
      </c>
      <c r="BQ18" s="9">
        <v>7475</v>
      </c>
      <c r="BR18" s="41" t="s">
        <v>71</v>
      </c>
      <c r="BS18" s="34">
        <v>4090</v>
      </c>
      <c r="BT18" s="41" t="s">
        <v>60</v>
      </c>
      <c r="BU18" s="9">
        <v>4470</v>
      </c>
      <c r="BV18" s="41" t="s">
        <v>30</v>
      </c>
      <c r="BW18" s="11">
        <v>1306</v>
      </c>
      <c r="BX18" s="41" t="s">
        <v>41</v>
      </c>
      <c r="BY18" s="9">
        <v>3061</v>
      </c>
      <c r="BZ18" s="41" t="s">
        <v>60</v>
      </c>
      <c r="CA18" s="11">
        <v>1452</v>
      </c>
      <c r="CB18" s="41" t="s">
        <v>39</v>
      </c>
      <c r="CC18" s="9">
        <v>435</v>
      </c>
      <c r="CD18" s="41" t="s">
        <v>32</v>
      </c>
      <c r="CE18" s="11">
        <v>303</v>
      </c>
      <c r="CF18" s="41" t="s">
        <v>67</v>
      </c>
      <c r="CG18" s="37">
        <v>400</v>
      </c>
      <c r="CH18" s="41" t="s">
        <v>37</v>
      </c>
      <c r="CI18" s="11">
        <v>254</v>
      </c>
      <c r="CJ18" s="41" t="s">
        <v>48</v>
      </c>
      <c r="CK18" s="9">
        <v>834</v>
      </c>
      <c r="CL18" s="41" t="s">
        <v>42</v>
      </c>
      <c r="CM18" s="11">
        <v>414</v>
      </c>
      <c r="CN18" s="41" t="s">
        <v>51</v>
      </c>
      <c r="CO18" s="9">
        <v>1059</v>
      </c>
      <c r="CP18" s="41" t="s">
        <v>55</v>
      </c>
      <c r="CQ18" s="11">
        <v>324</v>
      </c>
      <c r="CR18" s="41" t="s">
        <v>41</v>
      </c>
      <c r="CS18" s="9">
        <v>457</v>
      </c>
      <c r="CT18" s="41" t="s">
        <v>40</v>
      </c>
      <c r="CU18" s="34">
        <v>225</v>
      </c>
      <c r="CV18" s="41" t="s">
        <v>31</v>
      </c>
      <c r="CW18" s="9">
        <v>14967</v>
      </c>
      <c r="CX18" s="41" t="s">
        <v>37</v>
      </c>
      <c r="CY18" s="11">
        <v>6658</v>
      </c>
      <c r="CZ18" s="41" t="s">
        <v>51</v>
      </c>
      <c r="DA18" s="9">
        <v>3197</v>
      </c>
      <c r="DB18" s="41" t="s">
        <v>43</v>
      </c>
      <c r="DC18" s="11">
        <v>1483</v>
      </c>
      <c r="DD18" s="41" t="s">
        <v>64</v>
      </c>
      <c r="DE18" s="9">
        <v>2188</v>
      </c>
      <c r="DF18" s="41" t="s">
        <v>53</v>
      </c>
      <c r="DG18" s="11">
        <v>602</v>
      </c>
      <c r="DH18" s="41" t="s">
        <v>31</v>
      </c>
      <c r="DI18" s="37">
        <v>2194</v>
      </c>
      <c r="DJ18" s="41" t="s">
        <v>36</v>
      </c>
      <c r="DK18" s="11">
        <v>497</v>
      </c>
      <c r="DL18" s="41" t="s">
        <v>25</v>
      </c>
      <c r="DM18" s="9">
        <v>667</v>
      </c>
      <c r="DN18" s="41" t="s">
        <v>63</v>
      </c>
      <c r="DO18" s="11">
        <v>476</v>
      </c>
      <c r="DP18" s="41" t="s">
        <v>73</v>
      </c>
      <c r="DQ18" s="9">
        <v>7396</v>
      </c>
      <c r="DR18" s="41" t="s">
        <v>37</v>
      </c>
      <c r="DS18" s="11">
        <v>3557</v>
      </c>
      <c r="DT18" s="41" t="s">
        <v>24</v>
      </c>
      <c r="DU18" s="9">
        <v>10175</v>
      </c>
      <c r="DV18" s="41" t="s">
        <v>42</v>
      </c>
      <c r="DW18" s="34">
        <v>2860</v>
      </c>
      <c r="DX18" s="41" t="s">
        <v>25</v>
      </c>
      <c r="DY18" s="9">
        <v>2330</v>
      </c>
      <c r="DZ18" s="41" t="s">
        <v>53</v>
      </c>
      <c r="EA18" s="11">
        <v>3349</v>
      </c>
      <c r="EB18" s="41" t="s">
        <v>65</v>
      </c>
      <c r="EC18" s="9">
        <v>2006</v>
      </c>
      <c r="ED18" s="41" t="s">
        <v>33</v>
      </c>
      <c r="EE18" s="9">
        <v>12678</v>
      </c>
      <c r="EF18" s="41" t="s">
        <v>69</v>
      </c>
      <c r="EG18" s="9">
        <v>937</v>
      </c>
      <c r="EH18" s="41" t="s">
        <v>48</v>
      </c>
      <c r="EI18" s="9">
        <v>198</v>
      </c>
      <c r="EJ18" s="41" t="s">
        <v>64</v>
      </c>
      <c r="EK18" s="37">
        <v>3912</v>
      </c>
      <c r="EL18" s="41" t="s">
        <v>64</v>
      </c>
      <c r="EM18" s="9">
        <v>1153</v>
      </c>
      <c r="EN18" s="41" t="s">
        <v>37</v>
      </c>
      <c r="EO18" s="9">
        <v>3317</v>
      </c>
      <c r="EP18" s="41" t="s">
        <v>24</v>
      </c>
      <c r="EQ18" s="37">
        <v>3719</v>
      </c>
    </row>
    <row r="19" spans="1:147" ht="18" customHeight="1" x14ac:dyDescent="0.2">
      <c r="A19" s="4">
        <v>13</v>
      </c>
      <c r="B19" s="8" t="s">
        <v>50</v>
      </c>
      <c r="C19" s="9">
        <v>78049</v>
      </c>
      <c r="D19" s="8" t="s">
        <v>42</v>
      </c>
      <c r="E19" s="9">
        <v>43125</v>
      </c>
      <c r="F19" s="8" t="s">
        <v>55</v>
      </c>
      <c r="G19" s="10">
        <v>19112</v>
      </c>
      <c r="H19" s="8" t="s">
        <v>42</v>
      </c>
      <c r="I19" s="9">
        <v>40540</v>
      </c>
      <c r="J19" s="8" t="s">
        <v>41</v>
      </c>
      <c r="K19" s="11">
        <v>17585</v>
      </c>
      <c r="L19" s="8" t="s">
        <v>44</v>
      </c>
      <c r="M19" s="9">
        <v>6598</v>
      </c>
      <c r="N19" s="8" t="s">
        <v>47</v>
      </c>
      <c r="O19" s="34">
        <v>2135</v>
      </c>
      <c r="P19" s="8" t="s">
        <v>71</v>
      </c>
      <c r="Q19" s="9">
        <v>1281</v>
      </c>
      <c r="R19" s="8" t="s">
        <v>55</v>
      </c>
      <c r="S19" s="11">
        <v>847</v>
      </c>
      <c r="T19" s="8" t="s">
        <v>27</v>
      </c>
      <c r="U19" s="9">
        <v>571</v>
      </c>
      <c r="V19" s="8" t="s">
        <v>47</v>
      </c>
      <c r="W19" s="11">
        <v>562</v>
      </c>
      <c r="X19" s="8" t="s">
        <v>47</v>
      </c>
      <c r="Y19" s="9">
        <v>1945</v>
      </c>
      <c r="Z19" s="8" t="s">
        <v>42</v>
      </c>
      <c r="AA19" s="11">
        <v>920</v>
      </c>
      <c r="AB19" s="8" t="s">
        <v>24</v>
      </c>
      <c r="AC19" s="37">
        <v>1211</v>
      </c>
      <c r="AD19" s="8" t="s">
        <v>24</v>
      </c>
      <c r="AE19" s="11">
        <v>731</v>
      </c>
      <c r="AF19" s="8" t="s">
        <v>37</v>
      </c>
      <c r="AG19" s="9">
        <v>5289</v>
      </c>
      <c r="AH19" s="8" t="s">
        <v>55</v>
      </c>
      <c r="AI19" s="11">
        <v>2240</v>
      </c>
      <c r="AJ19" s="8" t="s">
        <v>72</v>
      </c>
      <c r="AK19" s="9">
        <v>1011</v>
      </c>
      <c r="AL19" s="8" t="s">
        <v>72</v>
      </c>
      <c r="AM19" s="11">
        <v>758</v>
      </c>
      <c r="AN19" s="8" t="s">
        <v>29</v>
      </c>
      <c r="AO19" s="9">
        <v>736</v>
      </c>
      <c r="AP19" s="8" t="s">
        <v>44</v>
      </c>
      <c r="AQ19" s="34">
        <v>484</v>
      </c>
      <c r="AR19" s="8" t="s">
        <v>69</v>
      </c>
      <c r="AS19" s="9">
        <v>1543</v>
      </c>
      <c r="AT19" s="8" t="s">
        <v>74</v>
      </c>
      <c r="AU19" s="11">
        <v>658</v>
      </c>
      <c r="AV19" s="8" t="s">
        <v>38</v>
      </c>
      <c r="AW19" s="9">
        <v>3814</v>
      </c>
      <c r="AX19" s="8" t="s">
        <v>47</v>
      </c>
      <c r="AY19" s="11">
        <v>1602</v>
      </c>
      <c r="AZ19" s="8" t="s">
        <v>69</v>
      </c>
      <c r="BA19" s="9">
        <v>1889</v>
      </c>
      <c r="BB19" s="8" t="s">
        <v>42</v>
      </c>
      <c r="BC19" s="11">
        <v>943</v>
      </c>
      <c r="BD19" s="8" t="s">
        <v>36</v>
      </c>
      <c r="BE19" s="37">
        <v>1199</v>
      </c>
      <c r="BF19" s="8" t="s">
        <v>50</v>
      </c>
      <c r="BG19" s="11">
        <v>452</v>
      </c>
      <c r="BH19" s="8" t="s">
        <v>59</v>
      </c>
      <c r="BI19" s="9">
        <v>3282</v>
      </c>
      <c r="BJ19" s="8" t="s">
        <v>70</v>
      </c>
      <c r="BK19" s="11">
        <v>1420</v>
      </c>
      <c r="BL19" s="8" t="s">
        <v>50</v>
      </c>
      <c r="BM19" s="9">
        <v>1946</v>
      </c>
      <c r="BN19" s="8" t="s">
        <v>24</v>
      </c>
      <c r="BO19" s="11">
        <v>621</v>
      </c>
      <c r="BP19" s="41" t="s">
        <v>56</v>
      </c>
      <c r="BQ19" s="9">
        <v>7408</v>
      </c>
      <c r="BR19" s="41" t="s">
        <v>35</v>
      </c>
      <c r="BS19" s="34">
        <v>4026</v>
      </c>
      <c r="BT19" s="41" t="s">
        <v>74</v>
      </c>
      <c r="BU19" s="9">
        <v>4421</v>
      </c>
      <c r="BV19" s="41" t="s">
        <v>64</v>
      </c>
      <c r="BW19" s="11">
        <v>1296</v>
      </c>
      <c r="BX19" s="20" t="s">
        <v>23</v>
      </c>
      <c r="BY19" s="9">
        <v>3028</v>
      </c>
      <c r="BZ19" s="41" t="s">
        <v>43</v>
      </c>
      <c r="CA19" s="11">
        <v>1424</v>
      </c>
      <c r="CB19" s="41" t="s">
        <v>32</v>
      </c>
      <c r="CC19" s="9">
        <v>433</v>
      </c>
      <c r="CD19" s="41" t="s">
        <v>26</v>
      </c>
      <c r="CE19" s="11">
        <v>302</v>
      </c>
      <c r="CF19" s="41" t="s">
        <v>32</v>
      </c>
      <c r="CG19" s="37">
        <v>399</v>
      </c>
      <c r="CH19" s="41" t="s">
        <v>31</v>
      </c>
      <c r="CI19" s="11">
        <v>251</v>
      </c>
      <c r="CJ19" s="41" t="s">
        <v>42</v>
      </c>
      <c r="CK19" s="9">
        <v>832</v>
      </c>
      <c r="CL19" s="41" t="s">
        <v>28</v>
      </c>
      <c r="CM19" s="11">
        <v>400</v>
      </c>
      <c r="CN19" s="41" t="s">
        <v>55</v>
      </c>
      <c r="CO19" s="9">
        <v>1047</v>
      </c>
      <c r="CP19" s="41" t="s">
        <v>53</v>
      </c>
      <c r="CQ19" s="11">
        <v>308</v>
      </c>
      <c r="CR19" s="41" t="s">
        <v>59</v>
      </c>
      <c r="CS19" s="9">
        <v>456</v>
      </c>
      <c r="CT19" s="41" t="s">
        <v>44</v>
      </c>
      <c r="CU19" s="34">
        <v>200</v>
      </c>
      <c r="CV19" s="41" t="s">
        <v>37</v>
      </c>
      <c r="CW19" s="9">
        <v>14931</v>
      </c>
      <c r="CX19" s="41" t="s">
        <v>64</v>
      </c>
      <c r="CY19" s="11">
        <v>6272</v>
      </c>
      <c r="CZ19" s="41" t="s">
        <v>43</v>
      </c>
      <c r="DA19" s="9">
        <v>3172</v>
      </c>
      <c r="DB19" s="41" t="s">
        <v>51</v>
      </c>
      <c r="DC19" s="11">
        <v>1479</v>
      </c>
      <c r="DD19" s="41" t="s">
        <v>53</v>
      </c>
      <c r="DE19" s="9">
        <v>2175</v>
      </c>
      <c r="DF19" s="41" t="s">
        <v>52</v>
      </c>
      <c r="DG19" s="11">
        <v>598</v>
      </c>
      <c r="DH19" s="41" t="s">
        <v>36</v>
      </c>
      <c r="DI19" s="37">
        <v>2119</v>
      </c>
      <c r="DJ19" s="41" t="s">
        <v>31</v>
      </c>
      <c r="DK19" s="11">
        <v>478</v>
      </c>
      <c r="DL19" s="41" t="s">
        <v>68</v>
      </c>
      <c r="DM19" s="9">
        <v>656</v>
      </c>
      <c r="DN19" s="41" t="s">
        <v>44</v>
      </c>
      <c r="DO19" s="11">
        <v>461</v>
      </c>
      <c r="DP19" s="41" t="s">
        <v>24</v>
      </c>
      <c r="DQ19" s="9">
        <v>7376</v>
      </c>
      <c r="DR19" s="41" t="s">
        <v>43</v>
      </c>
      <c r="DS19" s="11">
        <v>3459</v>
      </c>
      <c r="DT19" s="41" t="s">
        <v>26</v>
      </c>
      <c r="DU19" s="9">
        <v>10009</v>
      </c>
      <c r="DV19" s="41" t="s">
        <v>69</v>
      </c>
      <c r="DW19" s="34">
        <v>2817</v>
      </c>
      <c r="DX19" s="41" t="s">
        <v>27</v>
      </c>
      <c r="DY19" s="9">
        <v>2321</v>
      </c>
      <c r="DZ19" s="41" t="s">
        <v>37</v>
      </c>
      <c r="EA19" s="11">
        <v>3330</v>
      </c>
      <c r="EB19" s="41" t="s">
        <v>53</v>
      </c>
      <c r="EC19" s="9">
        <v>1993</v>
      </c>
      <c r="ED19" s="41" t="s">
        <v>25</v>
      </c>
      <c r="EE19" s="9">
        <v>12634</v>
      </c>
      <c r="EF19" s="41" t="s">
        <v>52</v>
      </c>
      <c r="EG19" s="9">
        <v>921</v>
      </c>
      <c r="EH19" s="41" t="s">
        <v>24</v>
      </c>
      <c r="EI19" s="9">
        <v>195</v>
      </c>
      <c r="EJ19" s="41" t="s">
        <v>28</v>
      </c>
      <c r="EK19" s="37">
        <v>3793</v>
      </c>
      <c r="EL19" s="41" t="s">
        <v>28</v>
      </c>
      <c r="EM19" s="9">
        <v>1101</v>
      </c>
      <c r="EN19" s="41" t="s">
        <v>47</v>
      </c>
      <c r="EO19" s="9">
        <v>3283</v>
      </c>
      <c r="EP19" s="41" t="s">
        <v>59</v>
      </c>
      <c r="EQ19" s="37">
        <v>3707</v>
      </c>
    </row>
    <row r="20" spans="1:147" ht="18" customHeight="1" x14ac:dyDescent="0.2">
      <c r="A20" s="4">
        <v>14</v>
      </c>
      <c r="B20" s="8" t="s">
        <v>28</v>
      </c>
      <c r="C20" s="9">
        <v>77837</v>
      </c>
      <c r="D20" s="8" t="s">
        <v>43</v>
      </c>
      <c r="E20" s="9">
        <v>43098</v>
      </c>
      <c r="F20" s="8" t="s">
        <v>24</v>
      </c>
      <c r="G20" s="10">
        <v>18937</v>
      </c>
      <c r="H20" s="8" t="s">
        <v>34</v>
      </c>
      <c r="I20" s="9">
        <v>40359</v>
      </c>
      <c r="J20" s="8" t="s">
        <v>55</v>
      </c>
      <c r="K20" s="11">
        <v>17474</v>
      </c>
      <c r="L20" s="8" t="s">
        <v>51</v>
      </c>
      <c r="M20" s="9">
        <v>5989</v>
      </c>
      <c r="N20" s="8" t="s">
        <v>51</v>
      </c>
      <c r="O20" s="34">
        <v>2062</v>
      </c>
      <c r="P20" s="8" t="s">
        <v>37</v>
      </c>
      <c r="Q20" s="9">
        <v>1271</v>
      </c>
      <c r="R20" s="8" t="s">
        <v>29</v>
      </c>
      <c r="S20" s="11">
        <v>845</v>
      </c>
      <c r="T20" s="8" t="s">
        <v>55</v>
      </c>
      <c r="U20" s="9">
        <v>548</v>
      </c>
      <c r="V20" s="8" t="s">
        <v>69</v>
      </c>
      <c r="W20" s="11">
        <v>556</v>
      </c>
      <c r="X20" s="8" t="s">
        <v>42</v>
      </c>
      <c r="Y20" s="9">
        <v>1878</v>
      </c>
      <c r="Z20" s="8" t="s">
        <v>74</v>
      </c>
      <c r="AA20" s="11">
        <v>906</v>
      </c>
      <c r="AB20" s="8" t="s">
        <v>66</v>
      </c>
      <c r="AC20" s="37">
        <v>1187</v>
      </c>
      <c r="AD20" s="8" t="s">
        <v>66</v>
      </c>
      <c r="AE20" s="11">
        <v>649</v>
      </c>
      <c r="AF20" s="8" t="s">
        <v>33</v>
      </c>
      <c r="AG20" s="9">
        <v>5281</v>
      </c>
      <c r="AH20" s="8" t="s">
        <v>31</v>
      </c>
      <c r="AI20" s="11">
        <v>2225</v>
      </c>
      <c r="AJ20" s="8" t="s">
        <v>54</v>
      </c>
      <c r="AK20" s="9">
        <v>999</v>
      </c>
      <c r="AL20" s="8" t="s">
        <v>65</v>
      </c>
      <c r="AM20" s="11">
        <v>751</v>
      </c>
      <c r="AN20" s="8" t="s">
        <v>44</v>
      </c>
      <c r="AO20" s="9">
        <v>736</v>
      </c>
      <c r="AP20" s="8" t="s">
        <v>63</v>
      </c>
      <c r="AQ20" s="34">
        <v>474</v>
      </c>
      <c r="AR20" s="8" t="s">
        <v>50</v>
      </c>
      <c r="AS20" s="9">
        <v>1534</v>
      </c>
      <c r="AT20" s="8" t="s">
        <v>43</v>
      </c>
      <c r="AU20" s="11">
        <v>650</v>
      </c>
      <c r="AV20" s="8" t="s">
        <v>24</v>
      </c>
      <c r="AW20" s="9">
        <v>3805</v>
      </c>
      <c r="AX20" s="8" t="s">
        <v>42</v>
      </c>
      <c r="AY20" s="11">
        <v>1599</v>
      </c>
      <c r="AZ20" s="8" t="s">
        <v>27</v>
      </c>
      <c r="BA20" s="9">
        <v>1872</v>
      </c>
      <c r="BB20" s="8" t="s">
        <v>26</v>
      </c>
      <c r="BC20" s="11">
        <v>938</v>
      </c>
      <c r="BD20" s="8" t="s">
        <v>32</v>
      </c>
      <c r="BE20" s="37">
        <v>1195</v>
      </c>
      <c r="BF20" s="8" t="s">
        <v>26</v>
      </c>
      <c r="BG20" s="11">
        <v>435</v>
      </c>
      <c r="BH20" s="8" t="s">
        <v>62</v>
      </c>
      <c r="BI20" s="9">
        <v>3244</v>
      </c>
      <c r="BJ20" s="8" t="s">
        <v>58</v>
      </c>
      <c r="BK20" s="11">
        <v>1419</v>
      </c>
      <c r="BL20" s="8" t="s">
        <v>72</v>
      </c>
      <c r="BM20" s="9">
        <v>1923</v>
      </c>
      <c r="BN20" s="8" t="s">
        <v>34</v>
      </c>
      <c r="BO20" s="11">
        <v>614</v>
      </c>
      <c r="BP20" s="41" t="s">
        <v>48</v>
      </c>
      <c r="BQ20" s="9">
        <v>7270</v>
      </c>
      <c r="BR20" s="41" t="s">
        <v>66</v>
      </c>
      <c r="BS20" s="34">
        <v>3982</v>
      </c>
      <c r="BT20" s="41" t="s">
        <v>45</v>
      </c>
      <c r="BU20" s="9">
        <v>4402</v>
      </c>
      <c r="BV20" s="41" t="s">
        <v>74</v>
      </c>
      <c r="BW20" s="11">
        <v>1254</v>
      </c>
      <c r="BX20" s="41" t="s">
        <v>24</v>
      </c>
      <c r="BY20" s="9">
        <v>3021</v>
      </c>
      <c r="BZ20" s="20" t="s">
        <v>23</v>
      </c>
      <c r="CA20" s="11">
        <v>1372</v>
      </c>
      <c r="CB20" s="41" t="s">
        <v>36</v>
      </c>
      <c r="CC20" s="9">
        <v>426</v>
      </c>
      <c r="CD20" s="41" t="s">
        <v>53</v>
      </c>
      <c r="CE20" s="11">
        <v>300</v>
      </c>
      <c r="CF20" s="41" t="s">
        <v>56</v>
      </c>
      <c r="CG20" s="37">
        <v>385</v>
      </c>
      <c r="CH20" s="41" t="s">
        <v>56</v>
      </c>
      <c r="CI20" s="11">
        <v>242</v>
      </c>
      <c r="CJ20" s="41" t="s">
        <v>32</v>
      </c>
      <c r="CK20" s="9">
        <v>825</v>
      </c>
      <c r="CL20" s="41" t="s">
        <v>33</v>
      </c>
      <c r="CM20" s="11">
        <v>397</v>
      </c>
      <c r="CN20" s="41" t="s">
        <v>24</v>
      </c>
      <c r="CO20" s="9">
        <v>1024</v>
      </c>
      <c r="CP20" s="20" t="s">
        <v>23</v>
      </c>
      <c r="CQ20" s="11">
        <v>299</v>
      </c>
      <c r="CR20" s="41" t="s">
        <v>40</v>
      </c>
      <c r="CS20" s="9">
        <v>433</v>
      </c>
      <c r="CT20" s="41" t="s">
        <v>56</v>
      </c>
      <c r="CU20" s="34">
        <v>199</v>
      </c>
      <c r="CV20" s="41" t="s">
        <v>36</v>
      </c>
      <c r="CW20" s="9">
        <v>14838</v>
      </c>
      <c r="CX20" s="41" t="s">
        <v>43</v>
      </c>
      <c r="CY20" s="11">
        <v>6203</v>
      </c>
      <c r="CZ20" s="41" t="s">
        <v>32</v>
      </c>
      <c r="DA20" s="9">
        <v>3040</v>
      </c>
      <c r="DB20" s="41" t="s">
        <v>32</v>
      </c>
      <c r="DC20" s="11">
        <v>1460</v>
      </c>
      <c r="DD20" s="20" t="s">
        <v>23</v>
      </c>
      <c r="DE20" s="9">
        <v>2154</v>
      </c>
      <c r="DF20" s="41" t="s">
        <v>60</v>
      </c>
      <c r="DG20" s="11">
        <v>591</v>
      </c>
      <c r="DH20" s="41" t="s">
        <v>38</v>
      </c>
      <c r="DI20" s="37">
        <v>1858</v>
      </c>
      <c r="DJ20" s="41" t="s">
        <v>26</v>
      </c>
      <c r="DK20" s="11">
        <v>464</v>
      </c>
      <c r="DL20" s="41" t="s">
        <v>63</v>
      </c>
      <c r="DM20" s="9">
        <v>654</v>
      </c>
      <c r="DN20" s="41" t="s">
        <v>39</v>
      </c>
      <c r="DO20" s="11">
        <v>436</v>
      </c>
      <c r="DP20" s="41" t="s">
        <v>39</v>
      </c>
      <c r="DQ20" s="9">
        <v>7244</v>
      </c>
      <c r="DR20" s="41" t="s">
        <v>51</v>
      </c>
      <c r="DS20" s="11">
        <v>3447</v>
      </c>
      <c r="DT20" s="41" t="s">
        <v>27</v>
      </c>
      <c r="DU20" s="9">
        <v>9930</v>
      </c>
      <c r="DV20" s="41" t="s">
        <v>63</v>
      </c>
      <c r="DW20" s="34">
        <v>2672</v>
      </c>
      <c r="DX20" s="41" t="s">
        <v>42</v>
      </c>
      <c r="DY20" s="9">
        <v>2316</v>
      </c>
      <c r="DZ20" s="41" t="s">
        <v>30</v>
      </c>
      <c r="EA20" s="11">
        <v>3316</v>
      </c>
      <c r="EB20" s="41" t="s">
        <v>64</v>
      </c>
      <c r="EC20" s="9">
        <v>1944</v>
      </c>
      <c r="ED20" s="41" t="s">
        <v>53</v>
      </c>
      <c r="EE20" s="9">
        <v>12481</v>
      </c>
      <c r="EF20" s="41" t="s">
        <v>31</v>
      </c>
      <c r="EG20" s="9">
        <v>913</v>
      </c>
      <c r="EH20" s="41" t="s">
        <v>47</v>
      </c>
      <c r="EI20" s="9">
        <v>191</v>
      </c>
      <c r="EJ20" s="41" t="s">
        <v>31</v>
      </c>
      <c r="EK20" s="37">
        <v>3792</v>
      </c>
      <c r="EL20" s="41" t="s">
        <v>43</v>
      </c>
      <c r="EM20" s="9">
        <v>1085</v>
      </c>
      <c r="EN20" s="41" t="s">
        <v>26</v>
      </c>
      <c r="EO20" s="9">
        <v>3230</v>
      </c>
      <c r="EP20" s="41" t="s">
        <v>41</v>
      </c>
      <c r="EQ20" s="37">
        <v>3701</v>
      </c>
    </row>
    <row r="21" spans="1:147" ht="18" customHeight="1" x14ac:dyDescent="0.2">
      <c r="A21" s="4">
        <v>15</v>
      </c>
      <c r="B21" s="8" t="s">
        <v>37</v>
      </c>
      <c r="C21" s="9">
        <v>77079</v>
      </c>
      <c r="D21" s="8" t="s">
        <v>30</v>
      </c>
      <c r="E21" s="9">
        <v>42866</v>
      </c>
      <c r="F21" s="8" t="s">
        <v>27</v>
      </c>
      <c r="G21" s="10">
        <v>18658</v>
      </c>
      <c r="H21" s="8" t="s">
        <v>30</v>
      </c>
      <c r="I21" s="9">
        <v>39434</v>
      </c>
      <c r="J21" s="8" t="s">
        <v>73</v>
      </c>
      <c r="K21" s="11">
        <v>17359</v>
      </c>
      <c r="L21" s="8" t="s">
        <v>47</v>
      </c>
      <c r="M21" s="9">
        <v>5925</v>
      </c>
      <c r="N21" s="8" t="s">
        <v>44</v>
      </c>
      <c r="O21" s="34">
        <v>1932</v>
      </c>
      <c r="P21" s="8" t="s">
        <v>74</v>
      </c>
      <c r="Q21" s="9">
        <v>1268</v>
      </c>
      <c r="R21" s="8" t="s">
        <v>56</v>
      </c>
      <c r="S21" s="11">
        <v>824</v>
      </c>
      <c r="T21" s="8" t="s">
        <v>30</v>
      </c>
      <c r="U21" s="9">
        <v>540</v>
      </c>
      <c r="V21" s="8" t="s">
        <v>71</v>
      </c>
      <c r="W21" s="11">
        <v>530</v>
      </c>
      <c r="X21" s="8" t="s">
        <v>49</v>
      </c>
      <c r="Y21" s="9">
        <v>1834</v>
      </c>
      <c r="Z21" s="8" t="s">
        <v>49</v>
      </c>
      <c r="AA21" s="11">
        <v>902</v>
      </c>
      <c r="AB21" s="8" t="s">
        <v>42</v>
      </c>
      <c r="AC21" s="37">
        <v>1167</v>
      </c>
      <c r="AD21" s="8" t="s">
        <v>39</v>
      </c>
      <c r="AE21" s="11">
        <v>649</v>
      </c>
      <c r="AF21" s="8" t="s">
        <v>36</v>
      </c>
      <c r="AG21" s="9">
        <v>5271</v>
      </c>
      <c r="AH21" s="8" t="s">
        <v>61</v>
      </c>
      <c r="AI21" s="11">
        <v>2186</v>
      </c>
      <c r="AJ21" s="8" t="s">
        <v>29</v>
      </c>
      <c r="AK21" s="9">
        <v>989</v>
      </c>
      <c r="AL21" s="8" t="s">
        <v>71</v>
      </c>
      <c r="AM21" s="11">
        <v>750</v>
      </c>
      <c r="AN21" s="8" t="s">
        <v>37</v>
      </c>
      <c r="AO21" s="9">
        <v>736</v>
      </c>
      <c r="AP21" s="8" t="s">
        <v>36</v>
      </c>
      <c r="AQ21" s="34">
        <v>471</v>
      </c>
      <c r="AR21" s="8" t="s">
        <v>42</v>
      </c>
      <c r="AS21" s="9">
        <v>1484</v>
      </c>
      <c r="AT21" s="8" t="s">
        <v>63</v>
      </c>
      <c r="AU21" s="11">
        <v>643</v>
      </c>
      <c r="AV21" s="8" t="s">
        <v>70</v>
      </c>
      <c r="AW21" s="9">
        <v>3759</v>
      </c>
      <c r="AX21" s="8" t="s">
        <v>27</v>
      </c>
      <c r="AY21" s="11">
        <v>1585</v>
      </c>
      <c r="AZ21" s="8" t="s">
        <v>72</v>
      </c>
      <c r="BA21" s="9">
        <v>1858</v>
      </c>
      <c r="BB21" s="8" t="s">
        <v>69</v>
      </c>
      <c r="BC21" s="11">
        <v>880</v>
      </c>
      <c r="BD21" s="8" t="s">
        <v>56</v>
      </c>
      <c r="BE21" s="37">
        <v>1169</v>
      </c>
      <c r="BF21" s="8" t="s">
        <v>28</v>
      </c>
      <c r="BG21" s="11">
        <v>433</v>
      </c>
      <c r="BH21" s="8" t="s">
        <v>54</v>
      </c>
      <c r="BI21" s="9">
        <v>3236</v>
      </c>
      <c r="BJ21" s="8" t="s">
        <v>27</v>
      </c>
      <c r="BK21" s="11">
        <v>1389</v>
      </c>
      <c r="BL21" s="8" t="s">
        <v>37</v>
      </c>
      <c r="BM21" s="9">
        <v>1909</v>
      </c>
      <c r="BN21" s="8" t="s">
        <v>71</v>
      </c>
      <c r="BO21" s="11">
        <v>590</v>
      </c>
      <c r="BP21" s="41" t="s">
        <v>71</v>
      </c>
      <c r="BQ21" s="9">
        <v>7234</v>
      </c>
      <c r="BR21" s="41" t="s">
        <v>31</v>
      </c>
      <c r="BS21" s="34">
        <v>3941</v>
      </c>
      <c r="BT21" s="41" t="s">
        <v>36</v>
      </c>
      <c r="BU21" s="9">
        <v>4286</v>
      </c>
      <c r="BV21" s="41" t="s">
        <v>56</v>
      </c>
      <c r="BW21" s="11">
        <v>1240</v>
      </c>
      <c r="BX21" s="41" t="s">
        <v>70</v>
      </c>
      <c r="BY21" s="9">
        <v>2928</v>
      </c>
      <c r="BZ21" s="41" t="s">
        <v>36</v>
      </c>
      <c r="CA21" s="11">
        <v>1347</v>
      </c>
      <c r="CB21" s="41" t="s">
        <v>26</v>
      </c>
      <c r="CC21" s="9">
        <v>424</v>
      </c>
      <c r="CD21" s="41" t="s">
        <v>37</v>
      </c>
      <c r="CE21" s="11">
        <v>289</v>
      </c>
      <c r="CF21" s="41" t="s">
        <v>41</v>
      </c>
      <c r="CG21" s="37">
        <v>379</v>
      </c>
      <c r="CH21" s="41" t="s">
        <v>41</v>
      </c>
      <c r="CI21" s="11">
        <v>239</v>
      </c>
      <c r="CJ21" s="41" t="s">
        <v>25</v>
      </c>
      <c r="CK21" s="9">
        <v>811</v>
      </c>
      <c r="CL21" s="41" t="s">
        <v>52</v>
      </c>
      <c r="CM21" s="11">
        <v>379</v>
      </c>
      <c r="CN21" s="41" t="s">
        <v>26</v>
      </c>
      <c r="CO21" s="9">
        <v>1018</v>
      </c>
      <c r="CP21" s="41" t="s">
        <v>51</v>
      </c>
      <c r="CQ21" s="11">
        <v>298</v>
      </c>
      <c r="CR21" s="41" t="s">
        <v>44</v>
      </c>
      <c r="CS21" s="9">
        <v>402</v>
      </c>
      <c r="CT21" s="41" t="s">
        <v>37</v>
      </c>
      <c r="CU21" s="34">
        <v>196</v>
      </c>
      <c r="CV21" s="41" t="s">
        <v>32</v>
      </c>
      <c r="CW21" s="9">
        <v>14737</v>
      </c>
      <c r="CX21" s="41" t="s">
        <v>63</v>
      </c>
      <c r="CY21" s="11">
        <v>5991</v>
      </c>
      <c r="CZ21" s="41" t="s">
        <v>56</v>
      </c>
      <c r="DA21" s="9">
        <v>2938</v>
      </c>
      <c r="DB21" s="41" t="s">
        <v>37</v>
      </c>
      <c r="DC21" s="11">
        <v>1432</v>
      </c>
      <c r="DD21" s="41" t="s">
        <v>44</v>
      </c>
      <c r="DE21" s="9">
        <v>2131</v>
      </c>
      <c r="DF21" s="20" t="s">
        <v>23</v>
      </c>
      <c r="DG21" s="11">
        <v>588</v>
      </c>
      <c r="DH21" s="41" t="s">
        <v>26</v>
      </c>
      <c r="DI21" s="37">
        <v>1849</v>
      </c>
      <c r="DJ21" s="41" t="s">
        <v>40</v>
      </c>
      <c r="DK21" s="11">
        <v>455</v>
      </c>
      <c r="DL21" s="41" t="s">
        <v>57</v>
      </c>
      <c r="DM21" s="9">
        <v>569</v>
      </c>
      <c r="DN21" s="41" t="s">
        <v>57</v>
      </c>
      <c r="DO21" s="11">
        <v>407</v>
      </c>
      <c r="DP21" s="41" t="s">
        <v>66</v>
      </c>
      <c r="DQ21" s="9">
        <v>7213</v>
      </c>
      <c r="DR21" s="41" t="s">
        <v>64</v>
      </c>
      <c r="DS21" s="11">
        <v>3286</v>
      </c>
      <c r="DT21" s="41" t="s">
        <v>47</v>
      </c>
      <c r="DU21" s="9">
        <v>9842</v>
      </c>
      <c r="DV21" s="41" t="s">
        <v>35</v>
      </c>
      <c r="DW21" s="34">
        <v>2630</v>
      </c>
      <c r="DX21" s="41" t="s">
        <v>45</v>
      </c>
      <c r="DY21" s="9">
        <v>2235</v>
      </c>
      <c r="DZ21" s="41" t="s">
        <v>34</v>
      </c>
      <c r="EA21" s="11">
        <v>3290</v>
      </c>
      <c r="EB21" s="41" t="s">
        <v>44</v>
      </c>
      <c r="EC21" s="9">
        <v>1934</v>
      </c>
      <c r="ED21" s="41" t="s">
        <v>49</v>
      </c>
      <c r="EE21" s="9">
        <v>12424</v>
      </c>
      <c r="EF21" s="41" t="s">
        <v>38</v>
      </c>
      <c r="EG21" s="9">
        <v>907</v>
      </c>
      <c r="EH21" s="41" t="s">
        <v>42</v>
      </c>
      <c r="EI21" s="9">
        <v>183</v>
      </c>
      <c r="EJ21" s="41" t="s">
        <v>37</v>
      </c>
      <c r="EK21" s="37">
        <v>3578</v>
      </c>
      <c r="EL21" s="41" t="s">
        <v>42</v>
      </c>
      <c r="EM21" s="9">
        <v>1075</v>
      </c>
      <c r="EN21" s="41" t="s">
        <v>49</v>
      </c>
      <c r="EO21" s="9">
        <v>3229</v>
      </c>
      <c r="EP21" s="41" t="s">
        <v>46</v>
      </c>
      <c r="EQ21" s="37">
        <v>3650</v>
      </c>
    </row>
    <row r="22" spans="1:147" ht="18" customHeight="1" x14ac:dyDescent="0.2">
      <c r="A22" s="4">
        <v>16</v>
      </c>
      <c r="B22" s="8" t="s">
        <v>47</v>
      </c>
      <c r="C22" s="9">
        <v>77031</v>
      </c>
      <c r="D22" s="8" t="s">
        <v>32</v>
      </c>
      <c r="E22" s="9">
        <v>42148</v>
      </c>
      <c r="F22" s="8" t="s">
        <v>73</v>
      </c>
      <c r="G22" s="10">
        <v>18524</v>
      </c>
      <c r="H22" s="8" t="s">
        <v>56</v>
      </c>
      <c r="I22" s="9">
        <v>39286</v>
      </c>
      <c r="J22" s="8" t="s">
        <v>68</v>
      </c>
      <c r="K22" s="11">
        <v>17307</v>
      </c>
      <c r="L22" s="8" t="s">
        <v>28</v>
      </c>
      <c r="M22" s="9">
        <v>5734</v>
      </c>
      <c r="N22" s="8" t="s">
        <v>48</v>
      </c>
      <c r="O22" s="34">
        <v>1918</v>
      </c>
      <c r="P22" s="8" t="s">
        <v>36</v>
      </c>
      <c r="Q22" s="9">
        <v>1250</v>
      </c>
      <c r="R22" s="8" t="s">
        <v>36</v>
      </c>
      <c r="S22" s="11">
        <v>817</v>
      </c>
      <c r="T22" s="8" t="s">
        <v>40</v>
      </c>
      <c r="U22" s="9">
        <v>528</v>
      </c>
      <c r="V22" s="8" t="s">
        <v>68</v>
      </c>
      <c r="W22" s="11">
        <v>521</v>
      </c>
      <c r="X22" s="8" t="s">
        <v>43</v>
      </c>
      <c r="Y22" s="9">
        <v>1834</v>
      </c>
      <c r="Z22" s="8" t="s">
        <v>47</v>
      </c>
      <c r="AA22" s="11">
        <v>890</v>
      </c>
      <c r="AB22" s="8" t="s">
        <v>27</v>
      </c>
      <c r="AC22" s="37">
        <v>1067</v>
      </c>
      <c r="AD22" s="8" t="s">
        <v>33</v>
      </c>
      <c r="AE22" s="11">
        <v>648</v>
      </c>
      <c r="AF22" s="8" t="s">
        <v>57</v>
      </c>
      <c r="AG22" s="9">
        <v>5265</v>
      </c>
      <c r="AH22" s="20" t="s">
        <v>23</v>
      </c>
      <c r="AI22" s="11">
        <v>2165</v>
      </c>
      <c r="AJ22" s="8" t="s">
        <v>43</v>
      </c>
      <c r="AK22" s="9">
        <v>971</v>
      </c>
      <c r="AL22" s="8" t="s">
        <v>38</v>
      </c>
      <c r="AM22" s="11">
        <v>734</v>
      </c>
      <c r="AN22" s="8" t="s">
        <v>39</v>
      </c>
      <c r="AO22" s="9">
        <v>729</v>
      </c>
      <c r="AP22" s="8" t="s">
        <v>53</v>
      </c>
      <c r="AQ22" s="34">
        <v>450</v>
      </c>
      <c r="AR22" s="8" t="s">
        <v>58</v>
      </c>
      <c r="AS22" s="9">
        <v>1443</v>
      </c>
      <c r="AT22" s="8" t="s">
        <v>42</v>
      </c>
      <c r="AU22" s="11">
        <v>621</v>
      </c>
      <c r="AV22" s="8" t="s">
        <v>69</v>
      </c>
      <c r="AW22" s="9">
        <v>3725</v>
      </c>
      <c r="AX22" s="8" t="s">
        <v>54</v>
      </c>
      <c r="AY22" s="11">
        <v>1577</v>
      </c>
      <c r="AZ22" s="8" t="s">
        <v>39</v>
      </c>
      <c r="BA22" s="9">
        <v>1855</v>
      </c>
      <c r="BB22" s="8" t="s">
        <v>48</v>
      </c>
      <c r="BC22" s="11">
        <v>880</v>
      </c>
      <c r="BD22" s="8" t="s">
        <v>29</v>
      </c>
      <c r="BE22" s="37">
        <v>1163</v>
      </c>
      <c r="BF22" s="8" t="s">
        <v>36</v>
      </c>
      <c r="BG22" s="11">
        <v>432</v>
      </c>
      <c r="BH22" s="8" t="s">
        <v>48</v>
      </c>
      <c r="BI22" s="9">
        <v>3215</v>
      </c>
      <c r="BJ22" s="8" t="s">
        <v>30</v>
      </c>
      <c r="BK22" s="11">
        <v>1370</v>
      </c>
      <c r="BL22" s="8" t="s">
        <v>41</v>
      </c>
      <c r="BM22" s="9">
        <v>1826</v>
      </c>
      <c r="BN22" s="8" t="s">
        <v>41</v>
      </c>
      <c r="BO22" s="11">
        <v>575</v>
      </c>
      <c r="BP22" s="41" t="s">
        <v>30</v>
      </c>
      <c r="BQ22" s="9">
        <v>7093</v>
      </c>
      <c r="BR22" s="41" t="s">
        <v>54</v>
      </c>
      <c r="BS22" s="34">
        <v>3889</v>
      </c>
      <c r="BT22" s="41" t="s">
        <v>59</v>
      </c>
      <c r="BU22" s="9">
        <v>4219</v>
      </c>
      <c r="BV22" s="41" t="s">
        <v>41</v>
      </c>
      <c r="BW22" s="11">
        <v>1218</v>
      </c>
      <c r="BX22" s="41" t="s">
        <v>27</v>
      </c>
      <c r="BY22" s="9">
        <v>2925</v>
      </c>
      <c r="BZ22" s="41" t="s">
        <v>53</v>
      </c>
      <c r="CA22" s="11">
        <v>1314</v>
      </c>
      <c r="CB22" s="41" t="s">
        <v>49</v>
      </c>
      <c r="CC22" s="9">
        <v>416</v>
      </c>
      <c r="CD22" s="41" t="s">
        <v>34</v>
      </c>
      <c r="CE22" s="11">
        <v>285</v>
      </c>
      <c r="CF22" s="41" t="s">
        <v>44</v>
      </c>
      <c r="CG22" s="37">
        <v>355</v>
      </c>
      <c r="CH22" s="41" t="s">
        <v>26</v>
      </c>
      <c r="CI22" s="11">
        <v>236</v>
      </c>
      <c r="CJ22" s="41" t="s">
        <v>33</v>
      </c>
      <c r="CK22" s="9">
        <v>800</v>
      </c>
      <c r="CL22" s="41" t="s">
        <v>31</v>
      </c>
      <c r="CM22" s="11">
        <v>374</v>
      </c>
      <c r="CN22" s="41" t="s">
        <v>37</v>
      </c>
      <c r="CO22" s="9">
        <v>997</v>
      </c>
      <c r="CP22" s="41" t="s">
        <v>24</v>
      </c>
      <c r="CQ22" s="11">
        <v>283</v>
      </c>
      <c r="CR22" s="41" t="s">
        <v>51</v>
      </c>
      <c r="CS22" s="9">
        <v>394</v>
      </c>
      <c r="CT22" s="41" t="s">
        <v>35</v>
      </c>
      <c r="CU22" s="34">
        <v>194</v>
      </c>
      <c r="CV22" s="41" t="s">
        <v>50</v>
      </c>
      <c r="CW22" s="9">
        <v>14582</v>
      </c>
      <c r="CX22" s="41" t="s">
        <v>51</v>
      </c>
      <c r="CY22" s="11">
        <v>5807</v>
      </c>
      <c r="CZ22" s="41" t="s">
        <v>44</v>
      </c>
      <c r="DA22" s="9">
        <v>2934</v>
      </c>
      <c r="DB22" s="41" t="s">
        <v>56</v>
      </c>
      <c r="DC22" s="11">
        <v>1406</v>
      </c>
      <c r="DD22" s="41" t="s">
        <v>36</v>
      </c>
      <c r="DE22" s="9">
        <v>2122</v>
      </c>
      <c r="DF22" s="41" t="s">
        <v>66</v>
      </c>
      <c r="DG22" s="11">
        <v>587</v>
      </c>
      <c r="DH22" s="41" t="s">
        <v>55</v>
      </c>
      <c r="DI22" s="37">
        <v>1820</v>
      </c>
      <c r="DJ22" s="41" t="s">
        <v>65</v>
      </c>
      <c r="DK22" s="11">
        <v>438</v>
      </c>
      <c r="DL22" s="41" t="s">
        <v>65</v>
      </c>
      <c r="DM22" s="9">
        <v>538</v>
      </c>
      <c r="DN22" s="41" t="s">
        <v>65</v>
      </c>
      <c r="DO22" s="11">
        <v>402</v>
      </c>
      <c r="DP22" s="41" t="s">
        <v>27</v>
      </c>
      <c r="DQ22" s="9">
        <v>7170</v>
      </c>
      <c r="DR22" s="41" t="s">
        <v>72</v>
      </c>
      <c r="DS22" s="11">
        <v>3195</v>
      </c>
      <c r="DT22" s="41" t="s">
        <v>43</v>
      </c>
      <c r="DU22" s="9">
        <v>9798</v>
      </c>
      <c r="DV22" s="41" t="s">
        <v>71</v>
      </c>
      <c r="DW22" s="34">
        <v>2600</v>
      </c>
      <c r="DX22" s="41" t="s">
        <v>48</v>
      </c>
      <c r="DY22" s="9">
        <v>2213</v>
      </c>
      <c r="DZ22" s="41" t="s">
        <v>39</v>
      </c>
      <c r="EA22" s="11">
        <v>3273</v>
      </c>
      <c r="EB22" s="41" t="s">
        <v>40</v>
      </c>
      <c r="EC22" s="9">
        <v>1874</v>
      </c>
      <c r="ED22" s="41" t="s">
        <v>55</v>
      </c>
      <c r="EE22" s="9">
        <v>12372</v>
      </c>
      <c r="EF22" s="41" t="s">
        <v>27</v>
      </c>
      <c r="EG22" s="9">
        <v>907</v>
      </c>
      <c r="EH22" s="41" t="s">
        <v>27</v>
      </c>
      <c r="EI22" s="9">
        <v>180</v>
      </c>
      <c r="EJ22" s="41" t="s">
        <v>55</v>
      </c>
      <c r="EK22" s="37">
        <v>3553</v>
      </c>
      <c r="EL22" s="41" t="s">
        <v>60</v>
      </c>
      <c r="EM22" s="9">
        <v>1074</v>
      </c>
      <c r="EN22" s="41" t="s">
        <v>36</v>
      </c>
      <c r="EO22" s="9">
        <v>3221</v>
      </c>
      <c r="EP22" s="41" t="s">
        <v>55</v>
      </c>
      <c r="EQ22" s="37">
        <v>3603</v>
      </c>
    </row>
    <row r="23" spans="1:147" ht="18" customHeight="1" x14ac:dyDescent="0.2">
      <c r="A23" s="4">
        <v>17</v>
      </c>
      <c r="B23" s="8" t="s">
        <v>73</v>
      </c>
      <c r="C23" s="9">
        <v>76670</v>
      </c>
      <c r="D23" s="8" t="s">
        <v>48</v>
      </c>
      <c r="E23" s="9">
        <v>41683</v>
      </c>
      <c r="F23" s="8" t="s">
        <v>43</v>
      </c>
      <c r="G23" s="10">
        <v>18307</v>
      </c>
      <c r="H23" s="8" t="s">
        <v>48</v>
      </c>
      <c r="I23" s="9">
        <v>39029</v>
      </c>
      <c r="J23" s="8" t="s">
        <v>33</v>
      </c>
      <c r="K23" s="11">
        <v>17297</v>
      </c>
      <c r="L23" s="8" t="s">
        <v>60</v>
      </c>
      <c r="M23" s="9">
        <v>5732</v>
      </c>
      <c r="N23" s="8" t="s">
        <v>39</v>
      </c>
      <c r="O23" s="34">
        <v>1851</v>
      </c>
      <c r="P23" s="8" t="s">
        <v>45</v>
      </c>
      <c r="Q23" s="9">
        <v>1194</v>
      </c>
      <c r="R23" s="8" t="s">
        <v>37</v>
      </c>
      <c r="S23" s="11">
        <v>793</v>
      </c>
      <c r="T23" s="8" t="s">
        <v>52</v>
      </c>
      <c r="U23" s="9">
        <v>527</v>
      </c>
      <c r="V23" s="8" t="s">
        <v>55</v>
      </c>
      <c r="W23" s="11">
        <v>519</v>
      </c>
      <c r="X23" s="8" t="s">
        <v>74</v>
      </c>
      <c r="Y23" s="9">
        <v>1775</v>
      </c>
      <c r="Z23" s="8" t="s">
        <v>44</v>
      </c>
      <c r="AA23" s="11">
        <v>890</v>
      </c>
      <c r="AB23" s="8" t="s">
        <v>46</v>
      </c>
      <c r="AC23" s="37">
        <v>1025</v>
      </c>
      <c r="AD23" s="8" t="s">
        <v>27</v>
      </c>
      <c r="AE23" s="11">
        <v>629</v>
      </c>
      <c r="AF23" s="8" t="s">
        <v>38</v>
      </c>
      <c r="AG23" s="9">
        <v>5247</v>
      </c>
      <c r="AH23" s="8" t="s">
        <v>63</v>
      </c>
      <c r="AI23" s="11">
        <v>2154</v>
      </c>
      <c r="AJ23" s="8" t="s">
        <v>38</v>
      </c>
      <c r="AK23" s="9">
        <v>967</v>
      </c>
      <c r="AL23" s="8" t="s">
        <v>25</v>
      </c>
      <c r="AM23" s="11">
        <v>734</v>
      </c>
      <c r="AN23" s="8" t="s">
        <v>55</v>
      </c>
      <c r="AO23" s="9">
        <v>714</v>
      </c>
      <c r="AP23" s="8" t="s">
        <v>39</v>
      </c>
      <c r="AQ23" s="34">
        <v>446</v>
      </c>
      <c r="AR23" s="8" t="s">
        <v>74</v>
      </c>
      <c r="AS23" s="9">
        <v>1435</v>
      </c>
      <c r="AT23" s="8" t="s">
        <v>70</v>
      </c>
      <c r="AU23" s="11">
        <v>594</v>
      </c>
      <c r="AV23" s="8" t="s">
        <v>50</v>
      </c>
      <c r="AW23" s="9">
        <v>3559</v>
      </c>
      <c r="AX23" s="8" t="s">
        <v>38</v>
      </c>
      <c r="AY23" s="11">
        <v>1567</v>
      </c>
      <c r="AZ23" s="8" t="s">
        <v>59</v>
      </c>
      <c r="BA23" s="9">
        <v>1848</v>
      </c>
      <c r="BB23" s="8" t="s">
        <v>59</v>
      </c>
      <c r="BC23" s="11">
        <v>872</v>
      </c>
      <c r="BD23" s="8" t="s">
        <v>53</v>
      </c>
      <c r="BE23" s="37">
        <v>1137</v>
      </c>
      <c r="BF23" s="8" t="s">
        <v>44</v>
      </c>
      <c r="BG23" s="11">
        <v>429</v>
      </c>
      <c r="BH23" s="8" t="s">
        <v>49</v>
      </c>
      <c r="BI23" s="9">
        <v>3194</v>
      </c>
      <c r="BJ23" s="8" t="s">
        <v>56</v>
      </c>
      <c r="BK23" s="11">
        <v>1365</v>
      </c>
      <c r="BL23" s="8" t="s">
        <v>38</v>
      </c>
      <c r="BM23" s="9">
        <v>1798</v>
      </c>
      <c r="BN23" s="8" t="s">
        <v>32</v>
      </c>
      <c r="BO23" s="11">
        <v>571</v>
      </c>
      <c r="BP23" s="41" t="s">
        <v>69</v>
      </c>
      <c r="BQ23" s="9">
        <v>7052</v>
      </c>
      <c r="BR23" s="41" t="s">
        <v>27</v>
      </c>
      <c r="BS23" s="34">
        <v>3857</v>
      </c>
      <c r="BT23" s="41" t="s">
        <v>68</v>
      </c>
      <c r="BU23" s="9">
        <v>4206</v>
      </c>
      <c r="BV23" s="41" t="s">
        <v>45</v>
      </c>
      <c r="BW23" s="11">
        <v>1168</v>
      </c>
      <c r="BX23" s="41" t="s">
        <v>29</v>
      </c>
      <c r="BY23" s="9">
        <v>2916</v>
      </c>
      <c r="BZ23" s="41" t="s">
        <v>24</v>
      </c>
      <c r="CA23" s="11">
        <v>1284</v>
      </c>
      <c r="CB23" s="41" t="s">
        <v>29</v>
      </c>
      <c r="CC23" s="9">
        <v>411</v>
      </c>
      <c r="CD23" s="41" t="s">
        <v>49</v>
      </c>
      <c r="CE23" s="11">
        <v>283</v>
      </c>
      <c r="CF23" s="41" t="s">
        <v>64</v>
      </c>
      <c r="CG23" s="37">
        <v>353</v>
      </c>
      <c r="CH23" s="41" t="s">
        <v>51</v>
      </c>
      <c r="CI23" s="11">
        <v>230</v>
      </c>
      <c r="CJ23" s="41" t="s">
        <v>36</v>
      </c>
      <c r="CK23" s="9">
        <v>783</v>
      </c>
      <c r="CL23" s="41" t="s">
        <v>55</v>
      </c>
      <c r="CM23" s="11">
        <v>371</v>
      </c>
      <c r="CN23" s="41" t="s">
        <v>70</v>
      </c>
      <c r="CO23" s="9">
        <v>941</v>
      </c>
      <c r="CP23" s="41" t="s">
        <v>46</v>
      </c>
      <c r="CQ23" s="11">
        <v>280</v>
      </c>
      <c r="CR23" s="41" t="s">
        <v>47</v>
      </c>
      <c r="CS23" s="9">
        <v>385</v>
      </c>
      <c r="CT23" s="41" t="s">
        <v>31</v>
      </c>
      <c r="CU23" s="34">
        <v>178</v>
      </c>
      <c r="CV23" s="41" t="s">
        <v>24</v>
      </c>
      <c r="CW23" s="9">
        <v>14563</v>
      </c>
      <c r="CX23" s="41" t="s">
        <v>55</v>
      </c>
      <c r="CY23" s="11">
        <v>5796</v>
      </c>
      <c r="CZ23" s="41" t="s">
        <v>53</v>
      </c>
      <c r="DA23" s="9">
        <v>2827</v>
      </c>
      <c r="DB23" s="41" t="s">
        <v>36</v>
      </c>
      <c r="DC23" s="11">
        <v>1399</v>
      </c>
      <c r="DD23" s="41" t="s">
        <v>66</v>
      </c>
      <c r="DE23" s="9">
        <v>2087</v>
      </c>
      <c r="DF23" s="41" t="s">
        <v>57</v>
      </c>
      <c r="DG23" s="11">
        <v>585</v>
      </c>
      <c r="DH23" s="41" t="s">
        <v>39</v>
      </c>
      <c r="DI23" s="37">
        <v>1778</v>
      </c>
      <c r="DJ23" s="41" t="s">
        <v>53</v>
      </c>
      <c r="DK23" s="11">
        <v>437</v>
      </c>
      <c r="DL23" s="41" t="s">
        <v>54</v>
      </c>
      <c r="DM23" s="9">
        <v>533</v>
      </c>
      <c r="DN23" s="41" t="s">
        <v>50</v>
      </c>
      <c r="DO23" s="11">
        <v>385</v>
      </c>
      <c r="DP23" s="41" t="s">
        <v>62</v>
      </c>
      <c r="DQ23" s="9">
        <v>7115</v>
      </c>
      <c r="DR23" s="41" t="s">
        <v>41</v>
      </c>
      <c r="DS23" s="11">
        <v>3184</v>
      </c>
      <c r="DT23" s="41" t="s">
        <v>49</v>
      </c>
      <c r="DU23" s="9">
        <v>9780</v>
      </c>
      <c r="DV23" s="41" t="s">
        <v>73</v>
      </c>
      <c r="DW23" s="34">
        <v>2566</v>
      </c>
      <c r="DX23" s="41" t="s">
        <v>47</v>
      </c>
      <c r="DY23" s="9">
        <v>2197</v>
      </c>
      <c r="DZ23" s="41" t="s">
        <v>41</v>
      </c>
      <c r="EA23" s="11">
        <v>3216</v>
      </c>
      <c r="EB23" s="41" t="s">
        <v>46</v>
      </c>
      <c r="EC23" s="9">
        <v>1825</v>
      </c>
      <c r="ED23" s="41" t="s">
        <v>36</v>
      </c>
      <c r="EE23" s="9">
        <v>12345</v>
      </c>
      <c r="EF23" s="41" t="s">
        <v>68</v>
      </c>
      <c r="EG23" s="9">
        <v>896</v>
      </c>
      <c r="EH23" s="41" t="s">
        <v>52</v>
      </c>
      <c r="EI23" s="9">
        <v>179</v>
      </c>
      <c r="EJ23" s="41" t="s">
        <v>60</v>
      </c>
      <c r="EK23" s="37">
        <v>3503</v>
      </c>
      <c r="EL23" s="41" t="s">
        <v>26</v>
      </c>
      <c r="EM23" s="9">
        <v>1040</v>
      </c>
      <c r="EN23" s="41" t="s">
        <v>44</v>
      </c>
      <c r="EO23" s="9">
        <v>3186</v>
      </c>
      <c r="EP23" s="41" t="s">
        <v>25</v>
      </c>
      <c r="EQ23" s="37">
        <v>3559</v>
      </c>
    </row>
    <row r="24" spans="1:147" ht="18" customHeight="1" x14ac:dyDescent="0.2">
      <c r="A24" s="4">
        <v>18</v>
      </c>
      <c r="B24" s="20" t="s">
        <v>23</v>
      </c>
      <c r="C24" s="9">
        <v>76315</v>
      </c>
      <c r="D24" s="8" t="s">
        <v>56</v>
      </c>
      <c r="E24" s="9">
        <v>41634</v>
      </c>
      <c r="F24" s="8" t="s">
        <v>58</v>
      </c>
      <c r="G24" s="10">
        <v>18282</v>
      </c>
      <c r="H24" s="8" t="s">
        <v>37</v>
      </c>
      <c r="I24" s="9">
        <v>37981</v>
      </c>
      <c r="J24" s="8" t="s">
        <v>58</v>
      </c>
      <c r="K24" s="11">
        <v>17222</v>
      </c>
      <c r="L24" s="8" t="s">
        <v>34</v>
      </c>
      <c r="M24" s="9">
        <v>5406</v>
      </c>
      <c r="N24" s="8" t="s">
        <v>30</v>
      </c>
      <c r="O24" s="34">
        <v>1845</v>
      </c>
      <c r="P24" s="8" t="s">
        <v>58</v>
      </c>
      <c r="Q24" s="9">
        <v>1157</v>
      </c>
      <c r="R24" s="8" t="s">
        <v>45</v>
      </c>
      <c r="S24" s="11">
        <v>778</v>
      </c>
      <c r="T24" s="8" t="s">
        <v>47</v>
      </c>
      <c r="U24" s="9">
        <v>519</v>
      </c>
      <c r="V24" s="8" t="s">
        <v>24</v>
      </c>
      <c r="W24" s="11">
        <v>517</v>
      </c>
      <c r="X24" s="8" t="s">
        <v>31</v>
      </c>
      <c r="Y24" s="9">
        <v>1772</v>
      </c>
      <c r="Z24" s="8" t="s">
        <v>34</v>
      </c>
      <c r="AA24" s="11">
        <v>860</v>
      </c>
      <c r="AB24" s="8" t="s">
        <v>39</v>
      </c>
      <c r="AC24" s="37">
        <v>1005</v>
      </c>
      <c r="AD24" s="8" t="s">
        <v>54</v>
      </c>
      <c r="AE24" s="11">
        <v>624</v>
      </c>
      <c r="AF24" s="8" t="s">
        <v>70</v>
      </c>
      <c r="AG24" s="9">
        <v>5192</v>
      </c>
      <c r="AH24" s="8" t="s">
        <v>50</v>
      </c>
      <c r="AI24" s="11">
        <v>2124</v>
      </c>
      <c r="AJ24" s="8" t="s">
        <v>65</v>
      </c>
      <c r="AK24" s="9">
        <v>950</v>
      </c>
      <c r="AL24" s="8" t="s">
        <v>29</v>
      </c>
      <c r="AM24" s="11">
        <v>716</v>
      </c>
      <c r="AN24" s="8" t="s">
        <v>25</v>
      </c>
      <c r="AO24" s="9">
        <v>711</v>
      </c>
      <c r="AP24" s="8" t="s">
        <v>29</v>
      </c>
      <c r="AQ24" s="34">
        <v>436</v>
      </c>
      <c r="AR24" s="8" t="s">
        <v>70</v>
      </c>
      <c r="AS24" s="9">
        <v>1421</v>
      </c>
      <c r="AT24" s="8" t="s">
        <v>69</v>
      </c>
      <c r="AU24" s="11">
        <v>580</v>
      </c>
      <c r="AV24" s="8" t="s">
        <v>47</v>
      </c>
      <c r="AW24" s="9">
        <v>3499</v>
      </c>
      <c r="AX24" s="8" t="s">
        <v>52</v>
      </c>
      <c r="AY24" s="11">
        <v>1558</v>
      </c>
      <c r="AZ24" s="8" t="s">
        <v>73</v>
      </c>
      <c r="BA24" s="9">
        <v>1830</v>
      </c>
      <c r="BB24" s="8" t="s">
        <v>66</v>
      </c>
      <c r="BC24" s="11">
        <v>870</v>
      </c>
      <c r="BD24" s="8" t="s">
        <v>40</v>
      </c>
      <c r="BE24" s="37">
        <v>1102</v>
      </c>
      <c r="BF24" s="8" t="s">
        <v>58</v>
      </c>
      <c r="BG24" s="11">
        <v>429</v>
      </c>
      <c r="BH24" s="8" t="s">
        <v>55</v>
      </c>
      <c r="BI24" s="9">
        <v>3159</v>
      </c>
      <c r="BJ24" s="8" t="s">
        <v>63</v>
      </c>
      <c r="BK24" s="11">
        <v>1345</v>
      </c>
      <c r="BL24" s="8" t="s">
        <v>34</v>
      </c>
      <c r="BM24" s="9">
        <v>1728</v>
      </c>
      <c r="BN24" s="8" t="s">
        <v>50</v>
      </c>
      <c r="BO24" s="11">
        <v>548</v>
      </c>
      <c r="BP24" s="41" t="s">
        <v>43</v>
      </c>
      <c r="BQ24" s="9">
        <v>6964</v>
      </c>
      <c r="BR24" s="41" t="s">
        <v>48</v>
      </c>
      <c r="BS24" s="34">
        <v>3829</v>
      </c>
      <c r="BT24" s="41" t="s">
        <v>66</v>
      </c>
      <c r="BU24" s="9">
        <v>4179</v>
      </c>
      <c r="BV24" s="41" t="s">
        <v>33</v>
      </c>
      <c r="BW24" s="11">
        <v>1166</v>
      </c>
      <c r="BX24" s="41" t="s">
        <v>64</v>
      </c>
      <c r="BY24" s="9">
        <v>2850</v>
      </c>
      <c r="BZ24" s="41" t="s">
        <v>44</v>
      </c>
      <c r="CA24" s="11">
        <v>1282</v>
      </c>
      <c r="CB24" s="41" t="s">
        <v>72</v>
      </c>
      <c r="CC24" s="9">
        <v>409</v>
      </c>
      <c r="CD24" s="41" t="s">
        <v>65</v>
      </c>
      <c r="CE24" s="11">
        <v>282</v>
      </c>
      <c r="CF24" s="41" t="s">
        <v>51</v>
      </c>
      <c r="CG24" s="37">
        <v>348</v>
      </c>
      <c r="CH24" s="41" t="s">
        <v>55</v>
      </c>
      <c r="CI24" s="11">
        <v>217</v>
      </c>
      <c r="CJ24" s="41" t="s">
        <v>50</v>
      </c>
      <c r="CK24" s="9">
        <v>772</v>
      </c>
      <c r="CL24" s="41" t="s">
        <v>35</v>
      </c>
      <c r="CM24" s="11">
        <v>354</v>
      </c>
      <c r="CN24" s="41" t="s">
        <v>42</v>
      </c>
      <c r="CO24" s="9">
        <v>940</v>
      </c>
      <c r="CP24" s="41" t="s">
        <v>35</v>
      </c>
      <c r="CQ24" s="11">
        <v>257</v>
      </c>
      <c r="CR24" s="41" t="s">
        <v>48</v>
      </c>
      <c r="CS24" s="9">
        <v>380</v>
      </c>
      <c r="CT24" s="41" t="s">
        <v>69</v>
      </c>
      <c r="CU24" s="34">
        <v>177</v>
      </c>
      <c r="CV24" s="41" t="s">
        <v>73</v>
      </c>
      <c r="CW24" s="9">
        <v>14143</v>
      </c>
      <c r="CX24" s="41" t="s">
        <v>36</v>
      </c>
      <c r="CY24" s="11">
        <v>5774</v>
      </c>
      <c r="CZ24" s="41" t="s">
        <v>37</v>
      </c>
      <c r="DA24" s="9">
        <v>2766</v>
      </c>
      <c r="DB24" s="41" t="s">
        <v>44</v>
      </c>
      <c r="DC24" s="11">
        <v>1370</v>
      </c>
      <c r="DD24" s="41" t="s">
        <v>45</v>
      </c>
      <c r="DE24" s="9">
        <v>2083</v>
      </c>
      <c r="DF24" s="41" t="s">
        <v>33</v>
      </c>
      <c r="DG24" s="11">
        <v>582</v>
      </c>
      <c r="DH24" s="41" t="s">
        <v>53</v>
      </c>
      <c r="DI24" s="37">
        <v>1763</v>
      </c>
      <c r="DJ24" s="41" t="s">
        <v>44</v>
      </c>
      <c r="DK24" s="11">
        <v>424</v>
      </c>
      <c r="DL24" s="41" t="s">
        <v>48</v>
      </c>
      <c r="DM24" s="9">
        <v>530</v>
      </c>
      <c r="DN24" s="41" t="s">
        <v>48</v>
      </c>
      <c r="DO24" s="11">
        <v>381</v>
      </c>
      <c r="DP24" s="41" t="s">
        <v>38</v>
      </c>
      <c r="DQ24" s="9">
        <v>7084</v>
      </c>
      <c r="DR24" s="41" t="s">
        <v>47</v>
      </c>
      <c r="DS24" s="11">
        <v>3147</v>
      </c>
      <c r="DT24" s="41" t="s">
        <v>28</v>
      </c>
      <c r="DU24" s="9">
        <v>9594</v>
      </c>
      <c r="DV24" s="20" t="s">
        <v>23</v>
      </c>
      <c r="DW24" s="34">
        <v>2550</v>
      </c>
      <c r="DX24" s="41" t="s">
        <v>73</v>
      </c>
      <c r="DY24" s="9">
        <v>2190</v>
      </c>
      <c r="DZ24" s="41" t="s">
        <v>73</v>
      </c>
      <c r="EA24" s="11">
        <v>3214</v>
      </c>
      <c r="EB24" s="41" t="s">
        <v>28</v>
      </c>
      <c r="EC24" s="9">
        <v>1748</v>
      </c>
      <c r="ED24" s="41" t="s">
        <v>51</v>
      </c>
      <c r="EE24" s="9">
        <v>11946</v>
      </c>
      <c r="EF24" s="41" t="s">
        <v>55</v>
      </c>
      <c r="EG24" s="9">
        <v>869</v>
      </c>
      <c r="EH24" s="41" t="s">
        <v>40</v>
      </c>
      <c r="EI24" s="9">
        <v>178</v>
      </c>
      <c r="EJ24" s="41" t="s">
        <v>36</v>
      </c>
      <c r="EK24" s="37">
        <v>3454</v>
      </c>
      <c r="EL24" s="20" t="s">
        <v>23</v>
      </c>
      <c r="EM24" s="9">
        <v>1039</v>
      </c>
      <c r="EN24" s="41" t="s">
        <v>30</v>
      </c>
      <c r="EO24" s="9">
        <v>3181</v>
      </c>
      <c r="EP24" s="41" t="s">
        <v>42</v>
      </c>
      <c r="EQ24" s="37">
        <v>3534</v>
      </c>
    </row>
    <row r="25" spans="1:147" ht="18" customHeight="1" x14ac:dyDescent="0.2">
      <c r="A25" s="4">
        <v>19</v>
      </c>
      <c r="B25" s="8" t="s">
        <v>49</v>
      </c>
      <c r="C25" s="9">
        <v>76028</v>
      </c>
      <c r="D25" s="8" t="s">
        <v>63</v>
      </c>
      <c r="E25" s="9">
        <v>41122</v>
      </c>
      <c r="F25" s="8" t="s">
        <v>31</v>
      </c>
      <c r="G25" s="10">
        <v>18276</v>
      </c>
      <c r="H25" s="8" t="s">
        <v>58</v>
      </c>
      <c r="I25" s="9">
        <v>37681</v>
      </c>
      <c r="J25" s="8" t="s">
        <v>50</v>
      </c>
      <c r="K25" s="11">
        <v>17197</v>
      </c>
      <c r="L25" s="8" t="s">
        <v>39</v>
      </c>
      <c r="M25" s="9">
        <v>5361</v>
      </c>
      <c r="N25" s="8" t="s">
        <v>60</v>
      </c>
      <c r="O25" s="34">
        <v>1834</v>
      </c>
      <c r="P25" s="8" t="s">
        <v>27</v>
      </c>
      <c r="Q25" s="9">
        <v>1139</v>
      </c>
      <c r="R25" s="8" t="s">
        <v>30</v>
      </c>
      <c r="S25" s="11">
        <v>773</v>
      </c>
      <c r="T25" s="8" t="s">
        <v>45</v>
      </c>
      <c r="U25" s="9">
        <v>514</v>
      </c>
      <c r="V25" s="8" t="s">
        <v>52</v>
      </c>
      <c r="W25" s="11">
        <v>498</v>
      </c>
      <c r="X25" s="8" t="s">
        <v>64</v>
      </c>
      <c r="Y25" s="9">
        <v>1772</v>
      </c>
      <c r="Z25" s="8" t="s">
        <v>43</v>
      </c>
      <c r="AA25" s="11">
        <v>858</v>
      </c>
      <c r="AB25" s="8" t="s">
        <v>59</v>
      </c>
      <c r="AC25" s="37">
        <v>988</v>
      </c>
      <c r="AD25" s="8" t="s">
        <v>42</v>
      </c>
      <c r="AE25" s="11">
        <v>615</v>
      </c>
      <c r="AF25" s="8" t="s">
        <v>27</v>
      </c>
      <c r="AG25" s="9">
        <v>5189</v>
      </c>
      <c r="AH25" s="8" t="s">
        <v>72</v>
      </c>
      <c r="AI25" s="11">
        <v>2123</v>
      </c>
      <c r="AJ25" s="8" t="s">
        <v>25</v>
      </c>
      <c r="AK25" s="9">
        <v>919</v>
      </c>
      <c r="AL25" s="8" t="s">
        <v>52</v>
      </c>
      <c r="AM25" s="11">
        <v>711</v>
      </c>
      <c r="AN25" s="8" t="s">
        <v>46</v>
      </c>
      <c r="AO25" s="9">
        <v>706</v>
      </c>
      <c r="AP25" s="20" t="s">
        <v>23</v>
      </c>
      <c r="AQ25" s="34">
        <v>422</v>
      </c>
      <c r="AR25" s="8" t="s">
        <v>29</v>
      </c>
      <c r="AS25" s="9">
        <v>1382</v>
      </c>
      <c r="AT25" s="8" t="s">
        <v>50</v>
      </c>
      <c r="AU25" s="11">
        <v>548</v>
      </c>
      <c r="AV25" s="8" t="s">
        <v>58</v>
      </c>
      <c r="AW25" s="9">
        <v>3483</v>
      </c>
      <c r="AX25" s="8" t="s">
        <v>35</v>
      </c>
      <c r="AY25" s="11">
        <v>1534</v>
      </c>
      <c r="AZ25" s="8" t="s">
        <v>40</v>
      </c>
      <c r="BA25" s="9">
        <v>1815</v>
      </c>
      <c r="BB25" s="8" t="s">
        <v>39</v>
      </c>
      <c r="BC25" s="11">
        <v>861</v>
      </c>
      <c r="BD25" s="8" t="s">
        <v>46</v>
      </c>
      <c r="BE25" s="37">
        <v>1097</v>
      </c>
      <c r="BF25" s="8" t="s">
        <v>53</v>
      </c>
      <c r="BG25" s="11">
        <v>428</v>
      </c>
      <c r="BH25" s="8" t="s">
        <v>35</v>
      </c>
      <c r="BI25" s="9">
        <v>3152</v>
      </c>
      <c r="BJ25" s="8" t="s">
        <v>73</v>
      </c>
      <c r="BK25" s="11">
        <v>1332</v>
      </c>
      <c r="BL25" s="8" t="s">
        <v>55</v>
      </c>
      <c r="BM25" s="9">
        <v>1727</v>
      </c>
      <c r="BN25" s="8" t="s">
        <v>29</v>
      </c>
      <c r="BO25" s="11">
        <v>480</v>
      </c>
      <c r="BP25" s="41" t="s">
        <v>55</v>
      </c>
      <c r="BQ25" s="9">
        <v>6955</v>
      </c>
      <c r="BR25" s="41" t="s">
        <v>70</v>
      </c>
      <c r="BS25" s="34">
        <v>3780</v>
      </c>
      <c r="BT25" s="41" t="s">
        <v>27</v>
      </c>
      <c r="BU25" s="9">
        <v>4172</v>
      </c>
      <c r="BV25" s="41" t="s">
        <v>66</v>
      </c>
      <c r="BW25" s="11">
        <v>1155</v>
      </c>
      <c r="BX25" s="41" t="s">
        <v>53</v>
      </c>
      <c r="BY25" s="9">
        <v>2837</v>
      </c>
      <c r="BZ25" s="41" t="s">
        <v>51</v>
      </c>
      <c r="CA25" s="11">
        <v>1277</v>
      </c>
      <c r="CB25" s="41" t="s">
        <v>37</v>
      </c>
      <c r="CC25" s="9">
        <v>402</v>
      </c>
      <c r="CD25" s="41" t="s">
        <v>29</v>
      </c>
      <c r="CE25" s="11">
        <v>280</v>
      </c>
      <c r="CF25" s="41" t="s">
        <v>36</v>
      </c>
      <c r="CG25" s="37">
        <v>336</v>
      </c>
      <c r="CH25" s="41" t="s">
        <v>44</v>
      </c>
      <c r="CI25" s="11">
        <v>211</v>
      </c>
      <c r="CJ25" s="41" t="s">
        <v>35</v>
      </c>
      <c r="CK25" s="9">
        <v>737</v>
      </c>
      <c r="CL25" s="41" t="s">
        <v>62</v>
      </c>
      <c r="CM25" s="11">
        <v>349</v>
      </c>
      <c r="CN25" s="41" t="s">
        <v>43</v>
      </c>
      <c r="CO25" s="9">
        <v>940</v>
      </c>
      <c r="CP25" s="41" t="s">
        <v>37</v>
      </c>
      <c r="CQ25" s="11">
        <v>256</v>
      </c>
      <c r="CR25" s="41" t="s">
        <v>66</v>
      </c>
      <c r="CS25" s="9">
        <v>376</v>
      </c>
      <c r="CT25" s="41" t="s">
        <v>65</v>
      </c>
      <c r="CU25" s="34">
        <v>166</v>
      </c>
      <c r="CV25" s="41" t="s">
        <v>53</v>
      </c>
      <c r="CW25" s="9">
        <v>14063</v>
      </c>
      <c r="CX25" s="41" t="s">
        <v>53</v>
      </c>
      <c r="CY25" s="11">
        <v>5517</v>
      </c>
      <c r="CZ25" s="41" t="s">
        <v>24</v>
      </c>
      <c r="DA25" s="9">
        <v>2723</v>
      </c>
      <c r="DB25" s="41" t="s">
        <v>35</v>
      </c>
      <c r="DC25" s="11">
        <v>1310</v>
      </c>
      <c r="DD25" s="41" t="s">
        <v>52</v>
      </c>
      <c r="DE25" s="9">
        <v>2082</v>
      </c>
      <c r="DF25" s="41" t="s">
        <v>44</v>
      </c>
      <c r="DG25" s="11">
        <v>573</v>
      </c>
      <c r="DH25" s="41" t="s">
        <v>44</v>
      </c>
      <c r="DI25" s="37">
        <v>1749</v>
      </c>
      <c r="DJ25" s="41" t="s">
        <v>55</v>
      </c>
      <c r="DK25" s="11">
        <v>417</v>
      </c>
      <c r="DL25" s="41" t="s">
        <v>43</v>
      </c>
      <c r="DM25" s="9">
        <v>528</v>
      </c>
      <c r="DN25" s="41" t="s">
        <v>47</v>
      </c>
      <c r="DO25" s="11">
        <v>381</v>
      </c>
      <c r="DP25" s="41" t="s">
        <v>58</v>
      </c>
      <c r="DQ25" s="9">
        <v>7064</v>
      </c>
      <c r="DR25" s="41" t="s">
        <v>68</v>
      </c>
      <c r="DS25" s="11">
        <v>3137</v>
      </c>
      <c r="DT25" s="41" t="s">
        <v>25</v>
      </c>
      <c r="DU25" s="9">
        <v>9591</v>
      </c>
      <c r="DV25" s="41" t="s">
        <v>66</v>
      </c>
      <c r="DW25" s="34">
        <v>2532</v>
      </c>
      <c r="DX25" s="41" t="s">
        <v>70</v>
      </c>
      <c r="DY25" s="9">
        <v>2183</v>
      </c>
      <c r="DZ25" s="41" t="s">
        <v>31</v>
      </c>
      <c r="EA25" s="11">
        <v>3146</v>
      </c>
      <c r="EB25" s="41" t="s">
        <v>57</v>
      </c>
      <c r="EC25" s="9">
        <v>1741</v>
      </c>
      <c r="ED25" s="41" t="s">
        <v>37</v>
      </c>
      <c r="EE25" s="9">
        <v>11812</v>
      </c>
      <c r="EF25" s="41" t="s">
        <v>36</v>
      </c>
      <c r="EG25" s="9">
        <v>869</v>
      </c>
      <c r="EH25" s="41" t="s">
        <v>31</v>
      </c>
      <c r="EI25" s="9">
        <v>175</v>
      </c>
      <c r="EJ25" s="41" t="s">
        <v>57</v>
      </c>
      <c r="EK25" s="37">
        <v>3443</v>
      </c>
      <c r="EL25" s="41" t="s">
        <v>36</v>
      </c>
      <c r="EM25" s="9">
        <v>999</v>
      </c>
      <c r="EN25" s="41" t="s">
        <v>65</v>
      </c>
      <c r="EO25" s="9">
        <v>3173</v>
      </c>
      <c r="EP25" s="41" t="s">
        <v>40</v>
      </c>
      <c r="EQ25" s="37">
        <v>3476</v>
      </c>
    </row>
    <row r="26" spans="1:147" ht="18" customHeight="1" x14ac:dyDescent="0.2">
      <c r="A26" s="4">
        <v>20</v>
      </c>
      <c r="B26" s="8" t="s">
        <v>41</v>
      </c>
      <c r="C26" s="9">
        <v>75662</v>
      </c>
      <c r="D26" s="8" t="s">
        <v>37</v>
      </c>
      <c r="E26" s="9">
        <v>40807</v>
      </c>
      <c r="F26" s="8" t="s">
        <v>68</v>
      </c>
      <c r="G26" s="10">
        <v>18211</v>
      </c>
      <c r="H26" s="8" t="s">
        <v>44</v>
      </c>
      <c r="I26" s="9">
        <v>37590</v>
      </c>
      <c r="J26" s="8" t="s">
        <v>52</v>
      </c>
      <c r="K26" s="11">
        <v>16974</v>
      </c>
      <c r="L26" s="8" t="s">
        <v>32</v>
      </c>
      <c r="M26" s="9">
        <v>5327</v>
      </c>
      <c r="N26" s="8" t="s">
        <v>28</v>
      </c>
      <c r="O26" s="34">
        <v>1833</v>
      </c>
      <c r="P26" s="8" t="s">
        <v>55</v>
      </c>
      <c r="Q26" s="9">
        <v>1131</v>
      </c>
      <c r="R26" s="8" t="s">
        <v>59</v>
      </c>
      <c r="S26" s="11">
        <v>756</v>
      </c>
      <c r="T26" s="8" t="s">
        <v>62</v>
      </c>
      <c r="U26" s="9">
        <v>495</v>
      </c>
      <c r="V26" s="8" t="s">
        <v>45</v>
      </c>
      <c r="W26" s="11">
        <v>490</v>
      </c>
      <c r="X26" s="8" t="s">
        <v>44</v>
      </c>
      <c r="Y26" s="9">
        <v>1758</v>
      </c>
      <c r="Z26" s="8" t="s">
        <v>55</v>
      </c>
      <c r="AA26" s="11">
        <v>851</v>
      </c>
      <c r="AB26" s="8" t="s">
        <v>29</v>
      </c>
      <c r="AC26" s="37">
        <v>982</v>
      </c>
      <c r="AD26" s="8" t="s">
        <v>46</v>
      </c>
      <c r="AE26" s="11">
        <v>612</v>
      </c>
      <c r="AF26" s="8" t="s">
        <v>39</v>
      </c>
      <c r="AG26" s="9">
        <v>5092</v>
      </c>
      <c r="AH26" s="8" t="s">
        <v>35</v>
      </c>
      <c r="AI26" s="11">
        <v>2098</v>
      </c>
      <c r="AJ26" s="8" t="s">
        <v>45</v>
      </c>
      <c r="AK26" s="9">
        <v>917</v>
      </c>
      <c r="AL26" s="8" t="s">
        <v>30</v>
      </c>
      <c r="AM26" s="11">
        <v>690</v>
      </c>
      <c r="AN26" s="8" t="s">
        <v>64</v>
      </c>
      <c r="AO26" s="9">
        <v>704</v>
      </c>
      <c r="AP26" s="8" t="s">
        <v>31</v>
      </c>
      <c r="AQ26" s="34">
        <v>420</v>
      </c>
      <c r="AR26" s="8" t="s">
        <v>67</v>
      </c>
      <c r="AS26" s="9">
        <v>1330</v>
      </c>
      <c r="AT26" s="8" t="s">
        <v>67</v>
      </c>
      <c r="AU26" s="11">
        <v>525</v>
      </c>
      <c r="AV26" s="8" t="s">
        <v>52</v>
      </c>
      <c r="AW26" s="9">
        <v>3400</v>
      </c>
      <c r="AX26" s="8" t="s">
        <v>50</v>
      </c>
      <c r="AY26" s="11">
        <v>1483</v>
      </c>
      <c r="AZ26" s="8" t="s">
        <v>58</v>
      </c>
      <c r="BA26" s="9">
        <v>1802</v>
      </c>
      <c r="BB26" s="8" t="s">
        <v>27</v>
      </c>
      <c r="BC26" s="11">
        <v>832</v>
      </c>
      <c r="BD26" s="8" t="s">
        <v>28</v>
      </c>
      <c r="BE26" s="37">
        <v>1056</v>
      </c>
      <c r="BF26" s="8" t="s">
        <v>56</v>
      </c>
      <c r="BG26" s="11">
        <v>420</v>
      </c>
      <c r="BH26" s="8" t="s">
        <v>74</v>
      </c>
      <c r="BI26" s="9">
        <v>3150</v>
      </c>
      <c r="BJ26" s="8" t="s">
        <v>72</v>
      </c>
      <c r="BK26" s="11">
        <v>1305</v>
      </c>
      <c r="BL26" s="8" t="s">
        <v>73</v>
      </c>
      <c r="BM26" s="9">
        <v>1595</v>
      </c>
      <c r="BN26" s="8" t="s">
        <v>49</v>
      </c>
      <c r="BO26" s="11">
        <v>474</v>
      </c>
      <c r="BP26" s="41" t="s">
        <v>38</v>
      </c>
      <c r="BQ26" s="9">
        <v>6863</v>
      </c>
      <c r="BR26" s="41" t="s">
        <v>62</v>
      </c>
      <c r="BS26" s="34">
        <v>3763</v>
      </c>
      <c r="BT26" s="41" t="s">
        <v>30</v>
      </c>
      <c r="BU26" s="9">
        <v>4123</v>
      </c>
      <c r="BV26" s="41" t="s">
        <v>49</v>
      </c>
      <c r="BW26" s="11">
        <v>1145</v>
      </c>
      <c r="BX26" s="41" t="s">
        <v>37</v>
      </c>
      <c r="BY26" s="9">
        <v>2826</v>
      </c>
      <c r="BZ26" s="41" t="s">
        <v>26</v>
      </c>
      <c r="CA26" s="11">
        <v>1263</v>
      </c>
      <c r="CB26" s="41" t="s">
        <v>64</v>
      </c>
      <c r="CC26" s="9">
        <v>393</v>
      </c>
      <c r="CD26" s="41" t="s">
        <v>25</v>
      </c>
      <c r="CE26" s="11">
        <v>278</v>
      </c>
      <c r="CF26" s="41" t="s">
        <v>57</v>
      </c>
      <c r="CG26" s="37">
        <v>336</v>
      </c>
      <c r="CH26" s="41" t="s">
        <v>64</v>
      </c>
      <c r="CI26" s="11">
        <v>197</v>
      </c>
      <c r="CJ26" s="41" t="s">
        <v>53</v>
      </c>
      <c r="CK26" s="9">
        <v>669</v>
      </c>
      <c r="CL26" s="41" t="s">
        <v>48</v>
      </c>
      <c r="CM26" s="11">
        <v>343</v>
      </c>
      <c r="CN26" s="41" t="s">
        <v>49</v>
      </c>
      <c r="CO26" s="9">
        <v>937</v>
      </c>
      <c r="CP26" s="41" t="s">
        <v>59</v>
      </c>
      <c r="CQ26" s="11">
        <v>255</v>
      </c>
      <c r="CR26" s="41" t="s">
        <v>37</v>
      </c>
      <c r="CS26" s="9">
        <v>369</v>
      </c>
      <c r="CT26" s="41" t="s">
        <v>60</v>
      </c>
      <c r="CU26" s="34">
        <v>165</v>
      </c>
      <c r="CV26" s="41" t="s">
        <v>55</v>
      </c>
      <c r="CW26" s="9">
        <v>13913</v>
      </c>
      <c r="CX26" s="41" t="s">
        <v>49</v>
      </c>
      <c r="CY26" s="11">
        <v>5455</v>
      </c>
      <c r="CZ26" s="41" t="s">
        <v>42</v>
      </c>
      <c r="DA26" s="9">
        <v>2704</v>
      </c>
      <c r="DB26" s="41" t="s">
        <v>53</v>
      </c>
      <c r="DC26" s="11">
        <v>1269</v>
      </c>
      <c r="DD26" s="41" t="s">
        <v>32</v>
      </c>
      <c r="DE26" s="9">
        <v>2047</v>
      </c>
      <c r="DF26" s="41" t="s">
        <v>56</v>
      </c>
      <c r="DG26" s="11">
        <v>565</v>
      </c>
      <c r="DH26" s="41" t="s">
        <v>57</v>
      </c>
      <c r="DI26" s="37">
        <v>1736</v>
      </c>
      <c r="DJ26" s="41" t="s">
        <v>39</v>
      </c>
      <c r="DK26" s="11">
        <v>403</v>
      </c>
      <c r="DL26" s="41" t="s">
        <v>50</v>
      </c>
      <c r="DM26" s="9">
        <v>518</v>
      </c>
      <c r="DN26" s="41" t="s">
        <v>54</v>
      </c>
      <c r="DO26" s="11">
        <v>369</v>
      </c>
      <c r="DP26" s="41" t="s">
        <v>37</v>
      </c>
      <c r="DQ26" s="9">
        <v>7011</v>
      </c>
      <c r="DR26" s="41" t="s">
        <v>38</v>
      </c>
      <c r="DS26" s="11">
        <v>3122</v>
      </c>
      <c r="DT26" s="41" t="s">
        <v>63</v>
      </c>
      <c r="DU26" s="9">
        <v>9544</v>
      </c>
      <c r="DV26" s="41" t="s">
        <v>59</v>
      </c>
      <c r="DW26" s="34">
        <v>2523</v>
      </c>
      <c r="DX26" s="41" t="s">
        <v>38</v>
      </c>
      <c r="DY26" s="9">
        <v>2158</v>
      </c>
      <c r="DZ26" s="41" t="s">
        <v>62</v>
      </c>
      <c r="EA26" s="11">
        <v>3140</v>
      </c>
      <c r="EB26" s="41" t="s">
        <v>51</v>
      </c>
      <c r="EC26" s="9">
        <v>1652</v>
      </c>
      <c r="ED26" s="41" t="s">
        <v>60</v>
      </c>
      <c r="EE26" s="9">
        <v>11585</v>
      </c>
      <c r="EF26" s="41" t="s">
        <v>71</v>
      </c>
      <c r="EG26" s="9">
        <v>863</v>
      </c>
      <c r="EH26" s="41" t="s">
        <v>71</v>
      </c>
      <c r="EI26" s="9">
        <v>175</v>
      </c>
      <c r="EJ26" s="41" t="s">
        <v>44</v>
      </c>
      <c r="EK26" s="37">
        <v>3439</v>
      </c>
      <c r="EL26" s="41" t="s">
        <v>46</v>
      </c>
      <c r="EM26" s="9">
        <v>974</v>
      </c>
      <c r="EN26" s="41" t="s">
        <v>53</v>
      </c>
      <c r="EO26" s="9">
        <v>3154</v>
      </c>
      <c r="EP26" s="41" t="s">
        <v>70</v>
      </c>
      <c r="EQ26" s="37">
        <v>3442</v>
      </c>
    </row>
    <row r="27" spans="1:147" ht="18" customHeight="1" x14ac:dyDescent="0.2">
      <c r="A27" s="4">
        <v>21</v>
      </c>
      <c r="B27" s="8" t="s">
        <v>53</v>
      </c>
      <c r="C27" s="9">
        <v>75628</v>
      </c>
      <c r="D27" s="8" t="s">
        <v>44</v>
      </c>
      <c r="E27" s="9">
        <v>40238</v>
      </c>
      <c r="F27" s="8" t="s">
        <v>50</v>
      </c>
      <c r="G27" s="10">
        <v>18029</v>
      </c>
      <c r="H27" s="8" t="s">
        <v>32</v>
      </c>
      <c r="I27" s="9">
        <v>37517</v>
      </c>
      <c r="J27" s="8" t="s">
        <v>66</v>
      </c>
      <c r="K27" s="11">
        <v>16874</v>
      </c>
      <c r="L27" s="8" t="s">
        <v>30</v>
      </c>
      <c r="M27" s="9">
        <v>5322</v>
      </c>
      <c r="N27" s="8" t="s">
        <v>33</v>
      </c>
      <c r="O27" s="34">
        <v>1815</v>
      </c>
      <c r="P27" s="8" t="s">
        <v>35</v>
      </c>
      <c r="Q27" s="9">
        <v>1113</v>
      </c>
      <c r="R27" s="8" t="s">
        <v>46</v>
      </c>
      <c r="S27" s="11">
        <v>742</v>
      </c>
      <c r="T27" s="8" t="s">
        <v>69</v>
      </c>
      <c r="U27" s="9">
        <v>471</v>
      </c>
      <c r="V27" s="8" t="s">
        <v>50</v>
      </c>
      <c r="W27" s="11">
        <v>466</v>
      </c>
      <c r="X27" s="8" t="s">
        <v>55</v>
      </c>
      <c r="Y27" s="9">
        <v>1742</v>
      </c>
      <c r="Z27" s="8" t="s">
        <v>35</v>
      </c>
      <c r="AA27" s="11">
        <v>849</v>
      </c>
      <c r="AB27" s="8" t="s">
        <v>73</v>
      </c>
      <c r="AC27" s="37">
        <v>977</v>
      </c>
      <c r="AD27" s="8" t="s">
        <v>70</v>
      </c>
      <c r="AE27" s="11">
        <v>587</v>
      </c>
      <c r="AF27" s="8" t="s">
        <v>72</v>
      </c>
      <c r="AG27" s="9">
        <v>5087</v>
      </c>
      <c r="AH27" s="8" t="s">
        <v>27</v>
      </c>
      <c r="AI27" s="11">
        <v>2062</v>
      </c>
      <c r="AJ27" s="8" t="s">
        <v>70</v>
      </c>
      <c r="AK27" s="9">
        <v>912</v>
      </c>
      <c r="AL27" s="8" t="s">
        <v>27</v>
      </c>
      <c r="AM27" s="11">
        <v>676</v>
      </c>
      <c r="AN27" s="8" t="s">
        <v>41</v>
      </c>
      <c r="AO27" s="9">
        <v>703</v>
      </c>
      <c r="AP27" s="8" t="s">
        <v>64</v>
      </c>
      <c r="AQ27" s="34">
        <v>412</v>
      </c>
      <c r="AR27" s="8" t="s">
        <v>36</v>
      </c>
      <c r="AS27" s="9">
        <v>1150</v>
      </c>
      <c r="AT27" s="8" t="s">
        <v>58</v>
      </c>
      <c r="AU27" s="11">
        <v>453</v>
      </c>
      <c r="AV27" s="8" t="s">
        <v>36</v>
      </c>
      <c r="AW27" s="9">
        <v>3294</v>
      </c>
      <c r="AX27" s="8" t="s">
        <v>58</v>
      </c>
      <c r="AY27" s="11">
        <v>1471</v>
      </c>
      <c r="AZ27" s="8" t="s">
        <v>43</v>
      </c>
      <c r="BA27" s="9">
        <v>1789</v>
      </c>
      <c r="BB27" s="8" t="s">
        <v>62</v>
      </c>
      <c r="BC27" s="11">
        <v>828</v>
      </c>
      <c r="BD27" s="8" t="s">
        <v>39</v>
      </c>
      <c r="BE27" s="37">
        <v>1047</v>
      </c>
      <c r="BF27" s="8" t="s">
        <v>46</v>
      </c>
      <c r="BG27" s="11">
        <v>417</v>
      </c>
      <c r="BH27" s="8" t="s">
        <v>30</v>
      </c>
      <c r="BI27" s="9">
        <v>3133</v>
      </c>
      <c r="BJ27" s="8" t="s">
        <v>48</v>
      </c>
      <c r="BK27" s="11">
        <v>1294</v>
      </c>
      <c r="BL27" s="8" t="s">
        <v>46</v>
      </c>
      <c r="BM27" s="9">
        <v>1593</v>
      </c>
      <c r="BN27" s="8" t="s">
        <v>43</v>
      </c>
      <c r="BO27" s="11">
        <v>466</v>
      </c>
      <c r="BP27" s="41" t="s">
        <v>36</v>
      </c>
      <c r="BQ27" s="9">
        <v>6822</v>
      </c>
      <c r="BR27" s="41" t="s">
        <v>68</v>
      </c>
      <c r="BS27" s="34">
        <v>3762</v>
      </c>
      <c r="BT27" s="41" t="s">
        <v>52</v>
      </c>
      <c r="BU27" s="9">
        <v>4098</v>
      </c>
      <c r="BV27" s="41" t="s">
        <v>28</v>
      </c>
      <c r="BW27" s="11">
        <v>1139</v>
      </c>
      <c r="BX27" s="41" t="s">
        <v>60</v>
      </c>
      <c r="BY27" s="9">
        <v>2746</v>
      </c>
      <c r="BZ27" s="41" t="s">
        <v>37</v>
      </c>
      <c r="CA27" s="11">
        <v>1262</v>
      </c>
      <c r="CB27" s="41" t="s">
        <v>59</v>
      </c>
      <c r="CC27" s="9">
        <v>391</v>
      </c>
      <c r="CD27" s="41" t="s">
        <v>64</v>
      </c>
      <c r="CE27" s="11">
        <v>273</v>
      </c>
      <c r="CF27" s="41" t="s">
        <v>26</v>
      </c>
      <c r="CG27" s="37">
        <v>333</v>
      </c>
      <c r="CH27" s="41" t="s">
        <v>36</v>
      </c>
      <c r="CI27" s="11">
        <v>194</v>
      </c>
      <c r="CJ27" s="41" t="s">
        <v>58</v>
      </c>
      <c r="CK27" s="9">
        <v>659</v>
      </c>
      <c r="CL27" s="41" t="s">
        <v>53</v>
      </c>
      <c r="CM27" s="11">
        <v>337</v>
      </c>
      <c r="CN27" s="41" t="s">
        <v>39</v>
      </c>
      <c r="CO27" s="9">
        <v>936</v>
      </c>
      <c r="CP27" s="41" t="s">
        <v>74</v>
      </c>
      <c r="CQ27" s="11">
        <v>253</v>
      </c>
      <c r="CR27" s="41" t="s">
        <v>73</v>
      </c>
      <c r="CS27" s="9">
        <v>368</v>
      </c>
      <c r="CT27" s="41" t="s">
        <v>49</v>
      </c>
      <c r="CU27" s="34">
        <v>162</v>
      </c>
      <c r="CV27" s="41" t="s">
        <v>35</v>
      </c>
      <c r="CW27" s="9">
        <v>13901</v>
      </c>
      <c r="CX27" s="41" t="s">
        <v>25</v>
      </c>
      <c r="CY27" s="11">
        <v>5446</v>
      </c>
      <c r="CZ27" s="41" t="s">
        <v>36</v>
      </c>
      <c r="DA27" s="9">
        <v>2655</v>
      </c>
      <c r="DB27" s="41" t="s">
        <v>24</v>
      </c>
      <c r="DC27" s="11">
        <v>1223</v>
      </c>
      <c r="DD27" s="41" t="s">
        <v>46</v>
      </c>
      <c r="DE27" s="9">
        <v>2047</v>
      </c>
      <c r="DF27" s="41" t="s">
        <v>45</v>
      </c>
      <c r="DG27" s="11">
        <v>549</v>
      </c>
      <c r="DH27" s="41" t="s">
        <v>48</v>
      </c>
      <c r="DI27" s="37">
        <v>1631</v>
      </c>
      <c r="DJ27" s="41" t="s">
        <v>27</v>
      </c>
      <c r="DK27" s="11">
        <v>392</v>
      </c>
      <c r="DL27" s="41" t="s">
        <v>66</v>
      </c>
      <c r="DM27" s="9">
        <v>508</v>
      </c>
      <c r="DN27" s="41" t="s">
        <v>62</v>
      </c>
      <c r="DO27" s="11">
        <v>367</v>
      </c>
      <c r="DP27" s="41" t="s">
        <v>31</v>
      </c>
      <c r="DQ27" s="9">
        <v>6995</v>
      </c>
      <c r="DR27" s="41" t="s">
        <v>71</v>
      </c>
      <c r="DS27" s="11">
        <v>3098</v>
      </c>
      <c r="DT27" s="41" t="s">
        <v>37</v>
      </c>
      <c r="DU27" s="9">
        <v>9528</v>
      </c>
      <c r="DV27" s="41" t="s">
        <v>54</v>
      </c>
      <c r="DW27" s="34">
        <v>2504</v>
      </c>
      <c r="DX27" s="41" t="s">
        <v>65</v>
      </c>
      <c r="DY27" s="9">
        <v>2156</v>
      </c>
      <c r="DZ27" s="41" t="s">
        <v>27</v>
      </c>
      <c r="EA27" s="11">
        <v>3126</v>
      </c>
      <c r="EB27" s="41" t="s">
        <v>60</v>
      </c>
      <c r="EC27" s="9">
        <v>1631</v>
      </c>
      <c r="ED27" s="41" t="s">
        <v>43</v>
      </c>
      <c r="EE27" s="9">
        <v>11307</v>
      </c>
      <c r="EF27" s="41" t="s">
        <v>62</v>
      </c>
      <c r="EG27" s="9">
        <v>854</v>
      </c>
      <c r="EH27" s="41" t="s">
        <v>38</v>
      </c>
      <c r="EI27" s="9">
        <v>174</v>
      </c>
      <c r="EJ27" s="41" t="s">
        <v>51</v>
      </c>
      <c r="EK27" s="37">
        <v>3327</v>
      </c>
      <c r="EL27" s="41" t="s">
        <v>55</v>
      </c>
      <c r="EM27" s="9">
        <v>970</v>
      </c>
      <c r="EN27" s="41" t="s">
        <v>32</v>
      </c>
      <c r="EO27" s="9">
        <v>3147</v>
      </c>
      <c r="EP27" s="41" t="s">
        <v>64</v>
      </c>
      <c r="EQ27" s="37">
        <v>3442</v>
      </c>
    </row>
    <row r="28" spans="1:147" ht="18" customHeight="1" x14ac:dyDescent="0.2">
      <c r="A28" s="4">
        <v>22</v>
      </c>
      <c r="B28" s="8" t="s">
        <v>42</v>
      </c>
      <c r="C28" s="9">
        <v>75487</v>
      </c>
      <c r="D28" s="8" t="s">
        <v>58</v>
      </c>
      <c r="E28" s="9">
        <v>40199</v>
      </c>
      <c r="F28" s="8" t="s">
        <v>36</v>
      </c>
      <c r="G28" s="10">
        <v>17997</v>
      </c>
      <c r="H28" s="8" t="s">
        <v>49</v>
      </c>
      <c r="I28" s="9">
        <v>37510</v>
      </c>
      <c r="J28" s="8" t="s">
        <v>31</v>
      </c>
      <c r="K28" s="11">
        <v>16721</v>
      </c>
      <c r="L28" s="8" t="s">
        <v>61</v>
      </c>
      <c r="M28" s="9">
        <v>5241</v>
      </c>
      <c r="N28" s="8" t="s">
        <v>65</v>
      </c>
      <c r="O28" s="34">
        <v>1766</v>
      </c>
      <c r="P28" s="8" t="s">
        <v>30</v>
      </c>
      <c r="Q28" s="9">
        <v>1065</v>
      </c>
      <c r="R28" s="8" t="s">
        <v>58</v>
      </c>
      <c r="S28" s="11">
        <v>707</v>
      </c>
      <c r="T28" s="8" t="s">
        <v>50</v>
      </c>
      <c r="U28" s="9">
        <v>463</v>
      </c>
      <c r="V28" s="8" t="s">
        <v>43</v>
      </c>
      <c r="W28" s="11">
        <v>465</v>
      </c>
      <c r="X28" s="8" t="s">
        <v>27</v>
      </c>
      <c r="Y28" s="9">
        <v>1704</v>
      </c>
      <c r="Z28" s="8" t="s">
        <v>50</v>
      </c>
      <c r="AA28" s="11">
        <v>836</v>
      </c>
      <c r="AB28" s="8" t="s">
        <v>70</v>
      </c>
      <c r="AC28" s="37">
        <v>944</v>
      </c>
      <c r="AD28" s="8" t="s">
        <v>29</v>
      </c>
      <c r="AE28" s="11">
        <v>577</v>
      </c>
      <c r="AF28" s="8" t="s">
        <v>63</v>
      </c>
      <c r="AG28" s="9">
        <v>5065</v>
      </c>
      <c r="AH28" s="8" t="s">
        <v>25</v>
      </c>
      <c r="AI28" s="11">
        <v>2032</v>
      </c>
      <c r="AJ28" s="8" t="s">
        <v>27</v>
      </c>
      <c r="AK28" s="9">
        <v>880</v>
      </c>
      <c r="AL28" s="8" t="s">
        <v>43</v>
      </c>
      <c r="AM28" s="11">
        <v>670</v>
      </c>
      <c r="AN28" s="8" t="s">
        <v>53</v>
      </c>
      <c r="AO28" s="9">
        <v>693</v>
      </c>
      <c r="AP28" s="8" t="s">
        <v>35</v>
      </c>
      <c r="AQ28" s="34">
        <v>410</v>
      </c>
      <c r="AR28" s="8" t="s">
        <v>38</v>
      </c>
      <c r="AS28" s="9">
        <v>1111</v>
      </c>
      <c r="AT28" s="8" t="s">
        <v>68</v>
      </c>
      <c r="AU28" s="11">
        <v>451</v>
      </c>
      <c r="AV28" s="8" t="s">
        <v>54</v>
      </c>
      <c r="AW28" s="9">
        <v>3287</v>
      </c>
      <c r="AX28" s="8" t="s">
        <v>65</v>
      </c>
      <c r="AY28" s="11">
        <v>1468</v>
      </c>
      <c r="AZ28" s="8" t="s">
        <v>48</v>
      </c>
      <c r="BA28" s="9">
        <v>1748</v>
      </c>
      <c r="BB28" s="8" t="s">
        <v>51</v>
      </c>
      <c r="BC28" s="11">
        <v>824</v>
      </c>
      <c r="BD28" s="8" t="s">
        <v>38</v>
      </c>
      <c r="BE28" s="37">
        <v>1042</v>
      </c>
      <c r="BF28" s="8" t="s">
        <v>70</v>
      </c>
      <c r="BG28" s="11">
        <v>413</v>
      </c>
      <c r="BH28" s="8" t="s">
        <v>29</v>
      </c>
      <c r="BI28" s="9">
        <v>3105</v>
      </c>
      <c r="BJ28" s="8" t="s">
        <v>36</v>
      </c>
      <c r="BK28" s="11">
        <v>1288</v>
      </c>
      <c r="BL28" s="8" t="s">
        <v>29</v>
      </c>
      <c r="BM28" s="9">
        <v>1553</v>
      </c>
      <c r="BN28" s="8" t="s">
        <v>37</v>
      </c>
      <c r="BO28" s="11">
        <v>451</v>
      </c>
      <c r="BP28" s="41" t="s">
        <v>63</v>
      </c>
      <c r="BQ28" s="9">
        <v>6685</v>
      </c>
      <c r="BR28" s="41" t="s">
        <v>69</v>
      </c>
      <c r="BS28" s="34">
        <v>3736</v>
      </c>
      <c r="BT28" s="41" t="s">
        <v>55</v>
      </c>
      <c r="BU28" s="9">
        <v>4090</v>
      </c>
      <c r="BV28" s="41" t="s">
        <v>36</v>
      </c>
      <c r="BW28" s="11">
        <v>1135</v>
      </c>
      <c r="BX28" s="41" t="s">
        <v>46</v>
      </c>
      <c r="BY28" s="9">
        <v>2685</v>
      </c>
      <c r="BZ28" s="41" t="s">
        <v>29</v>
      </c>
      <c r="CA28" s="11">
        <v>1247</v>
      </c>
      <c r="CB28" s="41" t="s">
        <v>65</v>
      </c>
      <c r="CC28" s="9">
        <v>372</v>
      </c>
      <c r="CD28" s="41" t="s">
        <v>50</v>
      </c>
      <c r="CE28" s="11">
        <v>273</v>
      </c>
      <c r="CF28" s="41" t="s">
        <v>49</v>
      </c>
      <c r="CG28" s="37">
        <v>331</v>
      </c>
      <c r="CH28" s="41" t="s">
        <v>57</v>
      </c>
      <c r="CI28" s="11">
        <v>193</v>
      </c>
      <c r="CJ28" s="41" t="s">
        <v>47</v>
      </c>
      <c r="CK28" s="9">
        <v>657</v>
      </c>
      <c r="CL28" s="41" t="s">
        <v>69</v>
      </c>
      <c r="CM28" s="11">
        <v>333</v>
      </c>
      <c r="CN28" s="41" t="s">
        <v>58</v>
      </c>
      <c r="CO28" s="9">
        <v>881</v>
      </c>
      <c r="CP28" s="41" t="s">
        <v>57</v>
      </c>
      <c r="CQ28" s="11">
        <v>251</v>
      </c>
      <c r="CR28" s="41" t="s">
        <v>60</v>
      </c>
      <c r="CS28" s="9">
        <v>360</v>
      </c>
      <c r="CT28" s="41" t="s">
        <v>73</v>
      </c>
      <c r="CU28" s="34">
        <v>159</v>
      </c>
      <c r="CV28" s="41" t="s">
        <v>38</v>
      </c>
      <c r="CW28" s="9">
        <v>13846</v>
      </c>
      <c r="CX28" s="41" t="s">
        <v>44</v>
      </c>
      <c r="CY28" s="11">
        <v>5403</v>
      </c>
      <c r="CZ28" s="41" t="s">
        <v>38</v>
      </c>
      <c r="DA28" s="9">
        <v>2599</v>
      </c>
      <c r="DB28" s="41" t="s">
        <v>25</v>
      </c>
      <c r="DC28" s="11">
        <v>1209</v>
      </c>
      <c r="DD28" s="41" t="s">
        <v>40</v>
      </c>
      <c r="DE28" s="9">
        <v>2016</v>
      </c>
      <c r="DF28" s="41" t="s">
        <v>55</v>
      </c>
      <c r="DG28" s="11">
        <v>549</v>
      </c>
      <c r="DH28" s="41" t="s">
        <v>65</v>
      </c>
      <c r="DI28" s="37">
        <v>1623</v>
      </c>
      <c r="DJ28" s="41" t="s">
        <v>48</v>
      </c>
      <c r="DK28" s="11">
        <v>390</v>
      </c>
      <c r="DL28" s="41" t="s">
        <v>47</v>
      </c>
      <c r="DM28" s="9">
        <v>504</v>
      </c>
      <c r="DN28" s="41" t="s">
        <v>34</v>
      </c>
      <c r="DO28" s="11">
        <v>361</v>
      </c>
      <c r="DP28" s="41" t="s">
        <v>71</v>
      </c>
      <c r="DQ28" s="9">
        <v>6970</v>
      </c>
      <c r="DR28" s="41" t="s">
        <v>62</v>
      </c>
      <c r="DS28" s="11">
        <v>3076</v>
      </c>
      <c r="DT28" s="41" t="s">
        <v>55</v>
      </c>
      <c r="DU28" s="9">
        <v>9508</v>
      </c>
      <c r="DV28" s="41" t="s">
        <v>37</v>
      </c>
      <c r="DW28" s="34">
        <v>2421</v>
      </c>
      <c r="DX28" s="41" t="s">
        <v>28</v>
      </c>
      <c r="DY28" s="9">
        <v>2152</v>
      </c>
      <c r="DZ28" s="41" t="s">
        <v>60</v>
      </c>
      <c r="EA28" s="11">
        <v>3097</v>
      </c>
      <c r="EB28" s="41" t="s">
        <v>41</v>
      </c>
      <c r="EC28" s="9">
        <v>1610</v>
      </c>
      <c r="ED28" s="41" t="s">
        <v>57</v>
      </c>
      <c r="EE28" s="9">
        <v>11285</v>
      </c>
      <c r="EF28" s="41" t="s">
        <v>48</v>
      </c>
      <c r="EG28" s="9">
        <v>852</v>
      </c>
      <c r="EH28" s="41" t="s">
        <v>37</v>
      </c>
      <c r="EI28" s="9">
        <v>173</v>
      </c>
      <c r="EJ28" s="41" t="s">
        <v>25</v>
      </c>
      <c r="EK28" s="37">
        <v>3262</v>
      </c>
      <c r="EL28" s="41" t="s">
        <v>56</v>
      </c>
      <c r="EM28" s="9">
        <v>881</v>
      </c>
      <c r="EN28" s="41" t="s">
        <v>33</v>
      </c>
      <c r="EO28" s="9">
        <v>3135</v>
      </c>
      <c r="EP28" s="41" t="s">
        <v>39</v>
      </c>
      <c r="EQ28" s="37">
        <v>3415</v>
      </c>
    </row>
    <row r="29" spans="1:147" ht="18" customHeight="1" x14ac:dyDescent="0.2">
      <c r="A29" s="4">
        <v>23</v>
      </c>
      <c r="B29" s="8" t="s">
        <v>26</v>
      </c>
      <c r="C29" s="9">
        <v>75149</v>
      </c>
      <c r="D29" s="8" t="s">
        <v>49</v>
      </c>
      <c r="E29" s="9">
        <v>40124</v>
      </c>
      <c r="F29" s="8" t="s">
        <v>66</v>
      </c>
      <c r="G29" s="10">
        <v>17955</v>
      </c>
      <c r="H29" s="8" t="s">
        <v>35</v>
      </c>
      <c r="I29" s="9">
        <v>37101</v>
      </c>
      <c r="J29" s="8" t="s">
        <v>36</v>
      </c>
      <c r="K29" s="11">
        <v>16643</v>
      </c>
      <c r="L29" s="8" t="s">
        <v>65</v>
      </c>
      <c r="M29" s="9">
        <v>5151</v>
      </c>
      <c r="N29" s="8" t="s">
        <v>58</v>
      </c>
      <c r="O29" s="34">
        <v>1761</v>
      </c>
      <c r="P29" s="8" t="s">
        <v>70</v>
      </c>
      <c r="Q29" s="9">
        <v>1056</v>
      </c>
      <c r="R29" s="8" t="s">
        <v>50</v>
      </c>
      <c r="S29" s="11">
        <v>620</v>
      </c>
      <c r="T29" s="8" t="s">
        <v>59</v>
      </c>
      <c r="U29" s="9">
        <v>454</v>
      </c>
      <c r="V29" s="8" t="s">
        <v>40</v>
      </c>
      <c r="W29" s="11">
        <v>417</v>
      </c>
      <c r="X29" s="8" t="s">
        <v>34</v>
      </c>
      <c r="Y29" s="9">
        <v>1659</v>
      </c>
      <c r="Z29" s="8" t="s">
        <v>32</v>
      </c>
      <c r="AA29" s="11">
        <v>832</v>
      </c>
      <c r="AB29" s="8" t="s">
        <v>54</v>
      </c>
      <c r="AC29" s="37">
        <v>939</v>
      </c>
      <c r="AD29" s="8" t="s">
        <v>51</v>
      </c>
      <c r="AE29" s="11">
        <v>567</v>
      </c>
      <c r="AF29" s="8" t="s">
        <v>24</v>
      </c>
      <c r="AG29" s="9">
        <v>5047</v>
      </c>
      <c r="AH29" s="8" t="s">
        <v>38</v>
      </c>
      <c r="AI29" s="11">
        <v>1996</v>
      </c>
      <c r="AJ29" s="8" t="s">
        <v>48</v>
      </c>
      <c r="AK29" s="9">
        <v>864</v>
      </c>
      <c r="AL29" s="8" t="s">
        <v>70</v>
      </c>
      <c r="AM29" s="11">
        <v>657</v>
      </c>
      <c r="AN29" s="20" t="s">
        <v>23</v>
      </c>
      <c r="AO29" s="9">
        <v>680</v>
      </c>
      <c r="AP29" s="8" t="s">
        <v>69</v>
      </c>
      <c r="AQ29" s="34">
        <v>401</v>
      </c>
      <c r="AR29" s="8" t="s">
        <v>31</v>
      </c>
      <c r="AS29" s="9">
        <v>1066</v>
      </c>
      <c r="AT29" s="8" t="s">
        <v>38</v>
      </c>
      <c r="AU29" s="11">
        <v>420</v>
      </c>
      <c r="AV29" s="8" t="s">
        <v>45</v>
      </c>
      <c r="AW29" s="9">
        <v>3210</v>
      </c>
      <c r="AX29" s="8" t="s">
        <v>36</v>
      </c>
      <c r="AY29" s="11">
        <v>1437</v>
      </c>
      <c r="AZ29" s="8" t="s">
        <v>31</v>
      </c>
      <c r="BA29" s="9">
        <v>1702</v>
      </c>
      <c r="BB29" s="8" t="s">
        <v>72</v>
      </c>
      <c r="BC29" s="11">
        <v>822</v>
      </c>
      <c r="BD29" s="8" t="s">
        <v>34</v>
      </c>
      <c r="BE29" s="37">
        <v>1037</v>
      </c>
      <c r="BF29" s="8" t="s">
        <v>34</v>
      </c>
      <c r="BG29" s="11">
        <v>411</v>
      </c>
      <c r="BH29" s="8" t="s">
        <v>66</v>
      </c>
      <c r="BI29" s="9">
        <v>3066</v>
      </c>
      <c r="BJ29" s="8" t="s">
        <v>41</v>
      </c>
      <c r="BK29" s="11">
        <v>1284</v>
      </c>
      <c r="BL29" s="8" t="s">
        <v>52</v>
      </c>
      <c r="BM29" s="9">
        <v>1544</v>
      </c>
      <c r="BN29" s="8" t="s">
        <v>30</v>
      </c>
      <c r="BO29" s="11">
        <v>449</v>
      </c>
      <c r="BP29" s="41" t="s">
        <v>44</v>
      </c>
      <c r="BQ29" s="9">
        <v>6618</v>
      </c>
      <c r="BR29" s="41" t="s">
        <v>44</v>
      </c>
      <c r="BS29" s="34">
        <v>3683</v>
      </c>
      <c r="BT29" s="41" t="s">
        <v>41</v>
      </c>
      <c r="BU29" s="9">
        <v>4051</v>
      </c>
      <c r="BV29" s="41" t="s">
        <v>26</v>
      </c>
      <c r="BW29" s="11">
        <v>1133</v>
      </c>
      <c r="BX29" s="41" t="s">
        <v>35</v>
      </c>
      <c r="BY29" s="9">
        <v>2678</v>
      </c>
      <c r="BZ29" s="41" t="s">
        <v>46</v>
      </c>
      <c r="CA29" s="11">
        <v>1175</v>
      </c>
      <c r="CB29" s="41" t="s">
        <v>34</v>
      </c>
      <c r="CC29" s="9">
        <v>371</v>
      </c>
      <c r="CD29" s="41" t="s">
        <v>36</v>
      </c>
      <c r="CE29" s="11">
        <v>267</v>
      </c>
      <c r="CF29" s="41" t="s">
        <v>66</v>
      </c>
      <c r="CG29" s="37">
        <v>312</v>
      </c>
      <c r="CH29" s="41" t="s">
        <v>49</v>
      </c>
      <c r="CI29" s="11">
        <v>192</v>
      </c>
      <c r="CJ29" s="41" t="s">
        <v>37</v>
      </c>
      <c r="CK29" s="9">
        <v>651</v>
      </c>
      <c r="CL29" s="41" t="s">
        <v>63</v>
      </c>
      <c r="CM29" s="11">
        <v>321</v>
      </c>
      <c r="CN29" s="41" t="s">
        <v>27</v>
      </c>
      <c r="CO29" s="9">
        <v>872</v>
      </c>
      <c r="CP29" s="41" t="s">
        <v>72</v>
      </c>
      <c r="CQ29" s="11">
        <v>248</v>
      </c>
      <c r="CR29" s="41" t="s">
        <v>50</v>
      </c>
      <c r="CS29" s="9">
        <v>356</v>
      </c>
      <c r="CT29" s="41" t="s">
        <v>51</v>
      </c>
      <c r="CU29" s="34">
        <v>155</v>
      </c>
      <c r="CV29" s="41" t="s">
        <v>49</v>
      </c>
      <c r="CW29" s="9">
        <v>13700</v>
      </c>
      <c r="CX29" s="41" t="s">
        <v>46</v>
      </c>
      <c r="CY29" s="11">
        <v>5386</v>
      </c>
      <c r="CZ29" s="41" t="s">
        <v>35</v>
      </c>
      <c r="DA29" s="9">
        <v>2569</v>
      </c>
      <c r="DB29" s="41" t="s">
        <v>67</v>
      </c>
      <c r="DC29" s="11">
        <v>1195</v>
      </c>
      <c r="DD29" s="41" t="s">
        <v>55</v>
      </c>
      <c r="DE29" s="9">
        <v>1997</v>
      </c>
      <c r="DF29" s="41" t="s">
        <v>46</v>
      </c>
      <c r="DG29" s="11">
        <v>547</v>
      </c>
      <c r="DH29" s="41" t="s">
        <v>42</v>
      </c>
      <c r="DI29" s="37">
        <v>1559</v>
      </c>
      <c r="DJ29" s="41" t="s">
        <v>38</v>
      </c>
      <c r="DK29" s="11">
        <v>382</v>
      </c>
      <c r="DL29" s="41" t="s">
        <v>64</v>
      </c>
      <c r="DM29" s="9">
        <v>498</v>
      </c>
      <c r="DN29" s="41" t="s">
        <v>72</v>
      </c>
      <c r="DO29" s="11">
        <v>346</v>
      </c>
      <c r="DP29" s="41" t="s">
        <v>36</v>
      </c>
      <c r="DQ29" s="9">
        <v>6938</v>
      </c>
      <c r="DR29" s="41" t="s">
        <v>69</v>
      </c>
      <c r="DS29" s="11">
        <v>3070</v>
      </c>
      <c r="DT29" s="41" t="s">
        <v>36</v>
      </c>
      <c r="DU29" s="9">
        <v>9493</v>
      </c>
      <c r="DV29" s="41" t="s">
        <v>49</v>
      </c>
      <c r="DW29" s="34">
        <v>2392</v>
      </c>
      <c r="DX29" s="41" t="s">
        <v>34</v>
      </c>
      <c r="DY29" s="9">
        <v>2073</v>
      </c>
      <c r="DZ29" s="41" t="s">
        <v>52</v>
      </c>
      <c r="EA29" s="11">
        <v>3093</v>
      </c>
      <c r="EB29" s="20" t="s">
        <v>23</v>
      </c>
      <c r="EC29" s="9">
        <v>1599</v>
      </c>
      <c r="ED29" s="41" t="s">
        <v>65</v>
      </c>
      <c r="EE29" s="9">
        <v>11239</v>
      </c>
      <c r="EF29" s="41" t="s">
        <v>29</v>
      </c>
      <c r="EG29" s="9">
        <v>849</v>
      </c>
      <c r="EH29" s="41" t="s">
        <v>44</v>
      </c>
      <c r="EI29" s="9">
        <v>172</v>
      </c>
      <c r="EJ29" s="41" t="s">
        <v>49</v>
      </c>
      <c r="EK29" s="37">
        <v>3187</v>
      </c>
      <c r="EL29" s="41" t="s">
        <v>37</v>
      </c>
      <c r="EM29" s="9">
        <v>865</v>
      </c>
      <c r="EN29" s="41" t="s">
        <v>48</v>
      </c>
      <c r="EO29" s="9">
        <v>3027</v>
      </c>
      <c r="EP29" s="41" t="s">
        <v>48</v>
      </c>
      <c r="EQ29" s="37">
        <v>3407</v>
      </c>
    </row>
    <row r="30" spans="1:147" ht="18" customHeight="1" x14ac:dyDescent="0.2">
      <c r="A30" s="4">
        <v>24</v>
      </c>
      <c r="B30" s="8" t="s">
        <v>69</v>
      </c>
      <c r="C30" s="9">
        <v>75147</v>
      </c>
      <c r="D30" s="8" t="s">
        <v>53</v>
      </c>
      <c r="E30" s="9">
        <v>39871</v>
      </c>
      <c r="F30" s="8" t="s">
        <v>52</v>
      </c>
      <c r="G30" s="10">
        <v>17910</v>
      </c>
      <c r="H30" s="8" t="s">
        <v>53</v>
      </c>
      <c r="I30" s="9">
        <v>37034</v>
      </c>
      <c r="J30" s="8" t="s">
        <v>37</v>
      </c>
      <c r="K30" s="11">
        <v>16538</v>
      </c>
      <c r="L30" s="8" t="s">
        <v>33</v>
      </c>
      <c r="M30" s="9">
        <v>5150</v>
      </c>
      <c r="N30" s="8" t="s">
        <v>32</v>
      </c>
      <c r="O30" s="34">
        <v>1674</v>
      </c>
      <c r="P30" s="8" t="s">
        <v>25</v>
      </c>
      <c r="Q30" s="9">
        <v>1032</v>
      </c>
      <c r="R30" s="8" t="s">
        <v>27</v>
      </c>
      <c r="S30" s="11">
        <v>612</v>
      </c>
      <c r="T30" s="8" t="s">
        <v>24</v>
      </c>
      <c r="U30" s="9">
        <v>447</v>
      </c>
      <c r="V30" s="8" t="s">
        <v>37</v>
      </c>
      <c r="W30" s="11">
        <v>400</v>
      </c>
      <c r="X30" s="8" t="s">
        <v>50</v>
      </c>
      <c r="Y30" s="9">
        <v>1658</v>
      </c>
      <c r="Z30" s="8" t="s">
        <v>31</v>
      </c>
      <c r="AA30" s="11">
        <v>827</v>
      </c>
      <c r="AB30" s="8" t="s">
        <v>60</v>
      </c>
      <c r="AC30" s="37">
        <v>893</v>
      </c>
      <c r="AD30" s="8" t="s">
        <v>28</v>
      </c>
      <c r="AE30" s="11">
        <v>561</v>
      </c>
      <c r="AF30" s="8" t="s">
        <v>59</v>
      </c>
      <c r="AG30" s="9">
        <v>5019</v>
      </c>
      <c r="AH30" s="8" t="s">
        <v>28</v>
      </c>
      <c r="AI30" s="11">
        <v>1989</v>
      </c>
      <c r="AJ30" s="8" t="s">
        <v>44</v>
      </c>
      <c r="AK30" s="9">
        <v>863</v>
      </c>
      <c r="AL30" s="8" t="s">
        <v>47</v>
      </c>
      <c r="AM30" s="11">
        <v>650</v>
      </c>
      <c r="AN30" s="8" t="s">
        <v>50</v>
      </c>
      <c r="AO30" s="9">
        <v>676</v>
      </c>
      <c r="AP30" s="8" t="s">
        <v>47</v>
      </c>
      <c r="AQ30" s="34">
        <v>400</v>
      </c>
      <c r="AR30" s="8" t="s">
        <v>56</v>
      </c>
      <c r="AS30" s="9">
        <v>969</v>
      </c>
      <c r="AT30" s="8" t="s">
        <v>56</v>
      </c>
      <c r="AU30" s="11">
        <v>393</v>
      </c>
      <c r="AV30" s="8" t="s">
        <v>59</v>
      </c>
      <c r="AW30" s="9">
        <v>3086</v>
      </c>
      <c r="AX30" s="8" t="s">
        <v>55</v>
      </c>
      <c r="AY30" s="11">
        <v>1422</v>
      </c>
      <c r="AZ30" s="8" t="s">
        <v>26</v>
      </c>
      <c r="BA30" s="9">
        <v>1662</v>
      </c>
      <c r="BB30" s="8" t="s">
        <v>65</v>
      </c>
      <c r="BC30" s="11">
        <v>822</v>
      </c>
      <c r="BD30" s="8" t="s">
        <v>48</v>
      </c>
      <c r="BE30" s="37">
        <v>1032</v>
      </c>
      <c r="BF30" s="8" t="s">
        <v>51</v>
      </c>
      <c r="BG30" s="11">
        <v>409</v>
      </c>
      <c r="BH30" s="8" t="s">
        <v>58</v>
      </c>
      <c r="BI30" s="9">
        <v>3027</v>
      </c>
      <c r="BJ30" s="8" t="s">
        <v>52</v>
      </c>
      <c r="BK30" s="11">
        <v>1272</v>
      </c>
      <c r="BL30" s="8" t="s">
        <v>58</v>
      </c>
      <c r="BM30" s="9">
        <v>1527</v>
      </c>
      <c r="BN30" s="8" t="s">
        <v>59</v>
      </c>
      <c r="BO30" s="11">
        <v>426</v>
      </c>
      <c r="BP30" s="41" t="s">
        <v>59</v>
      </c>
      <c r="BQ30" s="9">
        <v>6599</v>
      </c>
      <c r="BR30" s="41" t="s">
        <v>38</v>
      </c>
      <c r="BS30" s="34">
        <v>3677</v>
      </c>
      <c r="BT30" s="41" t="s">
        <v>48</v>
      </c>
      <c r="BU30" s="9">
        <v>4037</v>
      </c>
      <c r="BV30" s="41" t="s">
        <v>57</v>
      </c>
      <c r="BW30" s="11">
        <v>1129</v>
      </c>
      <c r="BX30" s="41" t="s">
        <v>48</v>
      </c>
      <c r="BY30" s="9">
        <v>2654</v>
      </c>
      <c r="BZ30" s="41" t="s">
        <v>73</v>
      </c>
      <c r="CA30" s="11">
        <v>1169</v>
      </c>
      <c r="CB30" s="41" t="s">
        <v>66</v>
      </c>
      <c r="CC30" s="9">
        <v>365</v>
      </c>
      <c r="CD30" s="41" t="s">
        <v>59</v>
      </c>
      <c r="CE30" s="11">
        <v>264</v>
      </c>
      <c r="CF30" s="41" t="s">
        <v>53</v>
      </c>
      <c r="CG30" s="37">
        <v>308</v>
      </c>
      <c r="CH30" s="41" t="s">
        <v>53</v>
      </c>
      <c r="CI30" s="11">
        <v>175</v>
      </c>
      <c r="CJ30" s="41" t="s">
        <v>41</v>
      </c>
      <c r="CK30" s="9">
        <v>644</v>
      </c>
      <c r="CL30" s="41" t="s">
        <v>65</v>
      </c>
      <c r="CM30" s="11">
        <v>318</v>
      </c>
      <c r="CN30" s="41" t="s">
        <v>65</v>
      </c>
      <c r="CO30" s="9">
        <v>862</v>
      </c>
      <c r="CP30" s="41" t="s">
        <v>63</v>
      </c>
      <c r="CQ30" s="11">
        <v>237</v>
      </c>
      <c r="CR30" s="41" t="s">
        <v>72</v>
      </c>
      <c r="CS30" s="9">
        <v>344</v>
      </c>
      <c r="CT30" s="41" t="s">
        <v>66</v>
      </c>
      <c r="CU30" s="34">
        <v>151</v>
      </c>
      <c r="CV30" s="41" t="s">
        <v>44</v>
      </c>
      <c r="CW30" s="9">
        <v>13516</v>
      </c>
      <c r="CX30" s="41" t="s">
        <v>50</v>
      </c>
      <c r="CY30" s="11">
        <v>5281</v>
      </c>
      <c r="CZ30" s="41" t="s">
        <v>70</v>
      </c>
      <c r="DA30" s="9">
        <v>2511</v>
      </c>
      <c r="DB30" s="41" t="s">
        <v>42</v>
      </c>
      <c r="DC30" s="11">
        <v>1181</v>
      </c>
      <c r="DD30" s="41" t="s">
        <v>38</v>
      </c>
      <c r="DE30" s="9">
        <v>1869</v>
      </c>
      <c r="DF30" s="41" t="s">
        <v>24</v>
      </c>
      <c r="DG30" s="11">
        <v>534</v>
      </c>
      <c r="DH30" s="41" t="s">
        <v>40</v>
      </c>
      <c r="DI30" s="37">
        <v>1556</v>
      </c>
      <c r="DJ30" s="41" t="s">
        <v>42</v>
      </c>
      <c r="DK30" s="11">
        <v>382</v>
      </c>
      <c r="DL30" s="41" t="s">
        <v>72</v>
      </c>
      <c r="DM30" s="9">
        <v>483</v>
      </c>
      <c r="DN30" s="41" t="s">
        <v>38</v>
      </c>
      <c r="DO30" s="11">
        <v>343</v>
      </c>
      <c r="DP30" s="41" t="s">
        <v>42</v>
      </c>
      <c r="DQ30" s="9">
        <v>6894</v>
      </c>
      <c r="DR30" s="41" t="s">
        <v>55</v>
      </c>
      <c r="DS30" s="11">
        <v>3024</v>
      </c>
      <c r="DT30" s="41" t="s">
        <v>73</v>
      </c>
      <c r="DU30" s="9">
        <v>9330</v>
      </c>
      <c r="DV30" s="41" t="s">
        <v>38</v>
      </c>
      <c r="DW30" s="34">
        <v>2389</v>
      </c>
      <c r="DX30" s="20" t="s">
        <v>23</v>
      </c>
      <c r="DY30" s="9">
        <v>2043</v>
      </c>
      <c r="DZ30" s="41" t="s">
        <v>24</v>
      </c>
      <c r="EA30" s="11">
        <v>3092</v>
      </c>
      <c r="EB30" s="41" t="s">
        <v>66</v>
      </c>
      <c r="EC30" s="9">
        <v>1566</v>
      </c>
      <c r="ED30" s="41" t="s">
        <v>44</v>
      </c>
      <c r="EE30" s="9">
        <v>11227</v>
      </c>
      <c r="EF30" s="41" t="s">
        <v>42</v>
      </c>
      <c r="EG30" s="9">
        <v>848</v>
      </c>
      <c r="EH30" s="41" t="s">
        <v>62</v>
      </c>
      <c r="EI30" s="9">
        <v>171</v>
      </c>
      <c r="EJ30" s="41" t="s">
        <v>43</v>
      </c>
      <c r="EK30" s="37">
        <v>2930</v>
      </c>
      <c r="EL30" s="41" t="s">
        <v>31</v>
      </c>
      <c r="EM30" s="9">
        <v>854</v>
      </c>
      <c r="EN30" s="41" t="s">
        <v>43</v>
      </c>
      <c r="EO30" s="9">
        <v>2999</v>
      </c>
      <c r="EP30" s="41" t="s">
        <v>60</v>
      </c>
      <c r="EQ30" s="37">
        <v>3324</v>
      </c>
    </row>
    <row r="31" spans="1:147" ht="18" customHeight="1" x14ac:dyDescent="0.2">
      <c r="A31" s="4">
        <v>25</v>
      </c>
      <c r="B31" s="8" t="s">
        <v>25</v>
      </c>
      <c r="C31" s="9">
        <v>74408</v>
      </c>
      <c r="D31" s="8" t="s">
        <v>35</v>
      </c>
      <c r="E31" s="9">
        <v>39779</v>
      </c>
      <c r="F31" s="8" t="s">
        <v>37</v>
      </c>
      <c r="G31" s="10">
        <v>17776</v>
      </c>
      <c r="H31" s="8" t="s">
        <v>40</v>
      </c>
      <c r="I31" s="9">
        <v>36984</v>
      </c>
      <c r="J31" s="8" t="s">
        <v>43</v>
      </c>
      <c r="K31" s="11">
        <v>16469</v>
      </c>
      <c r="L31" s="8" t="s">
        <v>46</v>
      </c>
      <c r="M31" s="9">
        <v>4769</v>
      </c>
      <c r="N31" s="8" t="s">
        <v>46</v>
      </c>
      <c r="O31" s="34">
        <v>1672</v>
      </c>
      <c r="P31" s="8" t="s">
        <v>31</v>
      </c>
      <c r="Q31" s="9">
        <v>1004</v>
      </c>
      <c r="R31" s="8" t="s">
        <v>70</v>
      </c>
      <c r="S31" s="11">
        <v>611</v>
      </c>
      <c r="T31" s="8" t="s">
        <v>31</v>
      </c>
      <c r="U31" s="9">
        <v>437</v>
      </c>
      <c r="V31" s="8" t="s">
        <v>38</v>
      </c>
      <c r="W31" s="11">
        <v>391</v>
      </c>
      <c r="X31" s="8" t="s">
        <v>30</v>
      </c>
      <c r="Y31" s="9">
        <v>1649</v>
      </c>
      <c r="Z31" s="8" t="s">
        <v>64</v>
      </c>
      <c r="AA31" s="11">
        <v>811</v>
      </c>
      <c r="AB31" s="8" t="s">
        <v>33</v>
      </c>
      <c r="AC31" s="37">
        <v>888</v>
      </c>
      <c r="AD31" s="8" t="s">
        <v>60</v>
      </c>
      <c r="AE31" s="11">
        <v>522</v>
      </c>
      <c r="AF31" s="8" t="s">
        <v>61</v>
      </c>
      <c r="AG31" s="9">
        <v>5016</v>
      </c>
      <c r="AH31" s="8" t="s">
        <v>36</v>
      </c>
      <c r="AI31" s="11">
        <v>1986</v>
      </c>
      <c r="AJ31" s="8" t="s">
        <v>61</v>
      </c>
      <c r="AK31" s="9">
        <v>846</v>
      </c>
      <c r="AL31" s="8" t="s">
        <v>37</v>
      </c>
      <c r="AM31" s="11">
        <v>650</v>
      </c>
      <c r="AN31" s="8" t="s">
        <v>27</v>
      </c>
      <c r="AO31" s="9">
        <v>675</v>
      </c>
      <c r="AP31" s="8" t="s">
        <v>65</v>
      </c>
      <c r="AQ31" s="34">
        <v>398</v>
      </c>
      <c r="AR31" s="8" t="s">
        <v>68</v>
      </c>
      <c r="AS31" s="9">
        <v>968</v>
      </c>
      <c r="AT31" s="8" t="s">
        <v>31</v>
      </c>
      <c r="AU31" s="11">
        <v>391</v>
      </c>
      <c r="AV31" s="8" t="s">
        <v>73</v>
      </c>
      <c r="AW31" s="9">
        <v>3075</v>
      </c>
      <c r="AX31" s="8" t="s">
        <v>70</v>
      </c>
      <c r="AY31" s="11">
        <v>1384</v>
      </c>
      <c r="AZ31" s="8" t="s">
        <v>29</v>
      </c>
      <c r="BA31" s="9">
        <v>1643</v>
      </c>
      <c r="BB31" s="8" t="s">
        <v>43</v>
      </c>
      <c r="BC31" s="11">
        <v>819</v>
      </c>
      <c r="BD31" s="8" t="s">
        <v>55</v>
      </c>
      <c r="BE31" s="37">
        <v>1019</v>
      </c>
      <c r="BF31" s="8" t="s">
        <v>33</v>
      </c>
      <c r="BG31" s="11">
        <v>404</v>
      </c>
      <c r="BH31" s="8" t="s">
        <v>70</v>
      </c>
      <c r="BI31" s="9">
        <v>3021</v>
      </c>
      <c r="BJ31" s="8" t="s">
        <v>29</v>
      </c>
      <c r="BK31" s="11">
        <v>1238</v>
      </c>
      <c r="BL31" s="8" t="s">
        <v>48</v>
      </c>
      <c r="BM31" s="9">
        <v>1520</v>
      </c>
      <c r="BN31" s="8" t="s">
        <v>46</v>
      </c>
      <c r="BO31" s="11">
        <v>411</v>
      </c>
      <c r="BP31" s="41" t="s">
        <v>66</v>
      </c>
      <c r="BQ31" s="9">
        <v>6584</v>
      </c>
      <c r="BR31" s="41" t="s">
        <v>55</v>
      </c>
      <c r="BS31" s="34">
        <v>3663</v>
      </c>
      <c r="BT31" s="41" t="s">
        <v>50</v>
      </c>
      <c r="BU31" s="9">
        <v>3990</v>
      </c>
      <c r="BV31" s="41" t="s">
        <v>55</v>
      </c>
      <c r="BW31" s="11">
        <v>1116</v>
      </c>
      <c r="BX31" s="41" t="s">
        <v>26</v>
      </c>
      <c r="BY31" s="9">
        <v>2649</v>
      </c>
      <c r="BZ31" s="41" t="s">
        <v>70</v>
      </c>
      <c r="CA31" s="11">
        <v>1165</v>
      </c>
      <c r="CB31" s="41" t="s">
        <v>50</v>
      </c>
      <c r="CC31" s="9">
        <v>357</v>
      </c>
      <c r="CD31" s="41" t="s">
        <v>33</v>
      </c>
      <c r="CE31" s="11">
        <v>258</v>
      </c>
      <c r="CF31" s="41" t="s">
        <v>55</v>
      </c>
      <c r="CG31" s="37">
        <v>300</v>
      </c>
      <c r="CH31" s="41" t="s">
        <v>70</v>
      </c>
      <c r="CI31" s="11">
        <v>175</v>
      </c>
      <c r="CJ31" s="41" t="s">
        <v>57</v>
      </c>
      <c r="CK31" s="9">
        <v>643</v>
      </c>
      <c r="CL31" s="41" t="s">
        <v>50</v>
      </c>
      <c r="CM31" s="11">
        <v>318</v>
      </c>
      <c r="CN31" s="41" t="s">
        <v>47</v>
      </c>
      <c r="CO31" s="9">
        <v>856</v>
      </c>
      <c r="CP31" s="41" t="s">
        <v>65</v>
      </c>
      <c r="CQ31" s="11">
        <v>236</v>
      </c>
      <c r="CR31" s="41" t="s">
        <v>49</v>
      </c>
      <c r="CS31" s="9">
        <v>332</v>
      </c>
      <c r="CT31" s="41" t="s">
        <v>39</v>
      </c>
      <c r="CU31" s="34">
        <v>142</v>
      </c>
      <c r="CV31" s="41" t="s">
        <v>46</v>
      </c>
      <c r="CW31" s="9">
        <v>13456</v>
      </c>
      <c r="CX31" s="41" t="s">
        <v>31</v>
      </c>
      <c r="CY31" s="11">
        <v>5245</v>
      </c>
      <c r="CZ31" s="41" t="s">
        <v>31</v>
      </c>
      <c r="DA31" s="9">
        <v>2511</v>
      </c>
      <c r="DB31" s="41" t="s">
        <v>31</v>
      </c>
      <c r="DC31" s="11">
        <v>1176</v>
      </c>
      <c r="DD31" s="41" t="s">
        <v>24</v>
      </c>
      <c r="DE31" s="9">
        <v>1864</v>
      </c>
      <c r="DF31" s="41" t="s">
        <v>37</v>
      </c>
      <c r="DG31" s="11">
        <v>530</v>
      </c>
      <c r="DH31" s="41" t="s">
        <v>51</v>
      </c>
      <c r="DI31" s="37">
        <v>1522</v>
      </c>
      <c r="DJ31" s="41" t="s">
        <v>57</v>
      </c>
      <c r="DK31" s="11">
        <v>371</v>
      </c>
      <c r="DL31" s="41" t="s">
        <v>34</v>
      </c>
      <c r="DM31" s="9">
        <v>467</v>
      </c>
      <c r="DN31" s="41" t="s">
        <v>64</v>
      </c>
      <c r="DO31" s="11">
        <v>333</v>
      </c>
      <c r="DP31" s="41" t="s">
        <v>47</v>
      </c>
      <c r="DQ31" s="9">
        <v>6873</v>
      </c>
      <c r="DR31" s="41" t="s">
        <v>52</v>
      </c>
      <c r="DS31" s="11">
        <v>2948</v>
      </c>
      <c r="DT31" s="41" t="s">
        <v>53</v>
      </c>
      <c r="DU31" s="9">
        <v>9212</v>
      </c>
      <c r="DV31" s="41" t="s">
        <v>47</v>
      </c>
      <c r="DW31" s="34">
        <v>2382</v>
      </c>
      <c r="DX31" s="41" t="s">
        <v>50</v>
      </c>
      <c r="DY31" s="9">
        <v>2036</v>
      </c>
      <c r="DZ31" s="41" t="s">
        <v>40</v>
      </c>
      <c r="EA31" s="11">
        <v>3076</v>
      </c>
      <c r="EB31" s="41" t="s">
        <v>39</v>
      </c>
      <c r="EC31" s="9">
        <v>1531</v>
      </c>
      <c r="ED31" s="41" t="s">
        <v>48</v>
      </c>
      <c r="EE31" s="9">
        <v>11203</v>
      </c>
      <c r="EF31" s="41" t="s">
        <v>45</v>
      </c>
      <c r="EG31" s="9">
        <v>845</v>
      </c>
      <c r="EH31" s="41" t="s">
        <v>56</v>
      </c>
      <c r="EI31" s="9">
        <v>170</v>
      </c>
      <c r="EJ31" s="41" t="s">
        <v>50</v>
      </c>
      <c r="EK31" s="37">
        <v>2895</v>
      </c>
      <c r="EL31" s="41" t="s">
        <v>57</v>
      </c>
      <c r="EM31" s="9">
        <v>836</v>
      </c>
      <c r="EN31" s="41" t="s">
        <v>60</v>
      </c>
      <c r="EO31" s="9">
        <v>2967</v>
      </c>
      <c r="EP31" s="41" t="s">
        <v>57</v>
      </c>
      <c r="EQ31" s="37">
        <v>3295</v>
      </c>
    </row>
    <row r="32" spans="1:147" ht="18" customHeight="1" x14ac:dyDescent="0.2">
      <c r="A32" s="4">
        <v>26</v>
      </c>
      <c r="B32" s="8" t="s">
        <v>51</v>
      </c>
      <c r="C32" s="9">
        <v>74346</v>
      </c>
      <c r="D32" s="8" t="s">
        <v>59</v>
      </c>
      <c r="E32" s="9">
        <v>39639</v>
      </c>
      <c r="F32" s="8" t="s">
        <v>42</v>
      </c>
      <c r="G32" s="10">
        <v>17530</v>
      </c>
      <c r="H32" s="8" t="s">
        <v>63</v>
      </c>
      <c r="I32" s="9">
        <v>36928</v>
      </c>
      <c r="J32" s="8" t="s">
        <v>54</v>
      </c>
      <c r="K32" s="11">
        <v>16453</v>
      </c>
      <c r="L32" s="8" t="s">
        <v>58</v>
      </c>
      <c r="M32" s="9">
        <v>4617</v>
      </c>
      <c r="N32" s="8" t="s">
        <v>34</v>
      </c>
      <c r="O32" s="34">
        <v>1596</v>
      </c>
      <c r="P32" s="8" t="s">
        <v>50</v>
      </c>
      <c r="Q32" s="9">
        <v>999</v>
      </c>
      <c r="R32" s="8" t="s">
        <v>47</v>
      </c>
      <c r="S32" s="11">
        <v>580</v>
      </c>
      <c r="T32" s="8" t="s">
        <v>43</v>
      </c>
      <c r="U32" s="9">
        <v>406</v>
      </c>
      <c r="V32" s="8" t="s">
        <v>62</v>
      </c>
      <c r="W32" s="11">
        <v>387</v>
      </c>
      <c r="X32" s="8" t="s">
        <v>24</v>
      </c>
      <c r="Y32" s="9">
        <v>1644</v>
      </c>
      <c r="Z32" s="8" t="s">
        <v>30</v>
      </c>
      <c r="AA32" s="11">
        <v>796</v>
      </c>
      <c r="AB32" s="8" t="s">
        <v>51</v>
      </c>
      <c r="AC32" s="37">
        <v>864</v>
      </c>
      <c r="AD32" s="8" t="s">
        <v>59</v>
      </c>
      <c r="AE32" s="11">
        <v>518</v>
      </c>
      <c r="AF32" s="8" t="s">
        <v>29</v>
      </c>
      <c r="AG32" s="9">
        <v>4954</v>
      </c>
      <c r="AH32" s="8" t="s">
        <v>46</v>
      </c>
      <c r="AI32" s="11">
        <v>1986</v>
      </c>
      <c r="AJ32" s="8" t="s">
        <v>39</v>
      </c>
      <c r="AK32" s="9">
        <v>845</v>
      </c>
      <c r="AL32" s="8" t="s">
        <v>48</v>
      </c>
      <c r="AM32" s="11">
        <v>644</v>
      </c>
      <c r="AN32" s="8" t="s">
        <v>62</v>
      </c>
      <c r="AO32" s="9">
        <v>660</v>
      </c>
      <c r="AP32" s="8" t="s">
        <v>25</v>
      </c>
      <c r="AQ32" s="34">
        <v>396</v>
      </c>
      <c r="AR32" s="8" t="s">
        <v>53</v>
      </c>
      <c r="AS32" s="9">
        <v>966</v>
      </c>
      <c r="AT32" s="8" t="s">
        <v>30</v>
      </c>
      <c r="AU32" s="11">
        <v>359</v>
      </c>
      <c r="AV32" s="8" t="s">
        <v>31</v>
      </c>
      <c r="AW32" s="9">
        <v>2945</v>
      </c>
      <c r="AX32" s="8" t="s">
        <v>71</v>
      </c>
      <c r="AY32" s="11">
        <v>1374</v>
      </c>
      <c r="AZ32" s="8" t="s">
        <v>70</v>
      </c>
      <c r="BA32" s="9">
        <v>1642</v>
      </c>
      <c r="BB32" s="8" t="s">
        <v>58</v>
      </c>
      <c r="BC32" s="11">
        <v>811</v>
      </c>
      <c r="BD32" s="8" t="s">
        <v>51</v>
      </c>
      <c r="BE32" s="37">
        <v>1017</v>
      </c>
      <c r="BF32" s="8" t="s">
        <v>29</v>
      </c>
      <c r="BG32" s="11">
        <v>385</v>
      </c>
      <c r="BH32" s="8" t="s">
        <v>36</v>
      </c>
      <c r="BI32" s="9">
        <v>2995</v>
      </c>
      <c r="BJ32" s="8" t="s">
        <v>43</v>
      </c>
      <c r="BK32" s="11">
        <v>1234</v>
      </c>
      <c r="BL32" s="20" t="s">
        <v>23</v>
      </c>
      <c r="BM32" s="9">
        <v>1506</v>
      </c>
      <c r="BN32" s="8" t="s">
        <v>42</v>
      </c>
      <c r="BO32" s="11">
        <v>407</v>
      </c>
      <c r="BP32" s="41" t="s">
        <v>45</v>
      </c>
      <c r="BQ32" s="9">
        <v>6523</v>
      </c>
      <c r="BR32" s="41" t="s">
        <v>45</v>
      </c>
      <c r="BS32" s="34">
        <v>3644</v>
      </c>
      <c r="BT32" s="41" t="s">
        <v>26</v>
      </c>
      <c r="BU32" s="9">
        <v>3968</v>
      </c>
      <c r="BV32" s="41" t="s">
        <v>27</v>
      </c>
      <c r="BW32" s="11">
        <v>1103</v>
      </c>
      <c r="BX32" s="41" t="s">
        <v>44</v>
      </c>
      <c r="BY32" s="9">
        <v>2647</v>
      </c>
      <c r="BZ32" s="41" t="s">
        <v>57</v>
      </c>
      <c r="CA32" s="11">
        <v>1155</v>
      </c>
      <c r="CB32" s="41" t="s">
        <v>62</v>
      </c>
      <c r="CC32" s="9">
        <v>352</v>
      </c>
      <c r="CD32" s="41" t="s">
        <v>66</v>
      </c>
      <c r="CE32" s="11">
        <v>253</v>
      </c>
      <c r="CF32" s="41" t="s">
        <v>70</v>
      </c>
      <c r="CG32" s="37">
        <v>292</v>
      </c>
      <c r="CH32" s="41" t="s">
        <v>52</v>
      </c>
      <c r="CI32" s="11">
        <v>173</v>
      </c>
      <c r="CJ32" s="41" t="s">
        <v>38</v>
      </c>
      <c r="CK32" s="9">
        <v>630</v>
      </c>
      <c r="CL32" s="41" t="s">
        <v>58</v>
      </c>
      <c r="CM32" s="11">
        <v>275</v>
      </c>
      <c r="CN32" s="41" t="s">
        <v>44</v>
      </c>
      <c r="CO32" s="9">
        <v>854</v>
      </c>
      <c r="CP32" s="41" t="s">
        <v>62</v>
      </c>
      <c r="CQ32" s="11">
        <v>235</v>
      </c>
      <c r="CR32" s="41" t="s">
        <v>27</v>
      </c>
      <c r="CS32" s="9">
        <v>325</v>
      </c>
      <c r="CT32" s="41" t="s">
        <v>48</v>
      </c>
      <c r="CU32" s="34">
        <v>142</v>
      </c>
      <c r="CV32" s="41" t="s">
        <v>71</v>
      </c>
      <c r="CW32" s="9">
        <v>13294</v>
      </c>
      <c r="CX32" s="41" t="s">
        <v>69</v>
      </c>
      <c r="CY32" s="11">
        <v>5224</v>
      </c>
      <c r="CZ32" s="41" t="s">
        <v>67</v>
      </c>
      <c r="DA32" s="9">
        <v>2507</v>
      </c>
      <c r="DB32" s="41" t="s">
        <v>55</v>
      </c>
      <c r="DC32" s="11">
        <v>1170</v>
      </c>
      <c r="DD32" s="41" t="s">
        <v>33</v>
      </c>
      <c r="DE32" s="9">
        <v>1859</v>
      </c>
      <c r="DF32" s="41" t="s">
        <v>36</v>
      </c>
      <c r="DG32" s="11">
        <v>523</v>
      </c>
      <c r="DH32" s="41" t="s">
        <v>47</v>
      </c>
      <c r="DI32" s="37">
        <v>1495</v>
      </c>
      <c r="DJ32" s="41" t="s">
        <v>47</v>
      </c>
      <c r="DK32" s="11">
        <v>344</v>
      </c>
      <c r="DL32" s="41" t="s">
        <v>38</v>
      </c>
      <c r="DM32" s="9">
        <v>436</v>
      </c>
      <c r="DN32" s="41" t="s">
        <v>66</v>
      </c>
      <c r="DO32" s="11">
        <v>333</v>
      </c>
      <c r="DP32" s="41" t="s">
        <v>64</v>
      </c>
      <c r="DQ32" s="9">
        <v>6847</v>
      </c>
      <c r="DR32" s="41" t="s">
        <v>25</v>
      </c>
      <c r="DS32" s="11">
        <v>2948</v>
      </c>
      <c r="DT32" s="41" t="s">
        <v>40</v>
      </c>
      <c r="DU32" s="9">
        <v>9133</v>
      </c>
      <c r="DV32" s="41" t="s">
        <v>26</v>
      </c>
      <c r="DW32" s="34">
        <v>2357</v>
      </c>
      <c r="DX32" s="41" t="s">
        <v>40</v>
      </c>
      <c r="DY32" s="9">
        <v>2023</v>
      </c>
      <c r="DZ32" s="41" t="s">
        <v>29</v>
      </c>
      <c r="EA32" s="11">
        <v>3013</v>
      </c>
      <c r="EB32" s="41" t="s">
        <v>63</v>
      </c>
      <c r="EC32" s="9">
        <v>1520</v>
      </c>
      <c r="ED32" s="41" t="s">
        <v>24</v>
      </c>
      <c r="EE32" s="9">
        <v>11105</v>
      </c>
      <c r="EF32" s="41" t="s">
        <v>63</v>
      </c>
      <c r="EG32" s="9">
        <v>841</v>
      </c>
      <c r="EH32" s="41" t="s">
        <v>53</v>
      </c>
      <c r="EI32" s="9">
        <v>167</v>
      </c>
      <c r="EJ32" s="41" t="s">
        <v>40</v>
      </c>
      <c r="EK32" s="37">
        <v>2834</v>
      </c>
      <c r="EL32" s="41" t="s">
        <v>69</v>
      </c>
      <c r="EM32" s="9">
        <v>831</v>
      </c>
      <c r="EN32" s="41" t="s">
        <v>57</v>
      </c>
      <c r="EO32" s="9">
        <v>2961</v>
      </c>
      <c r="EP32" s="41" t="s">
        <v>37</v>
      </c>
      <c r="EQ32" s="37">
        <v>3276</v>
      </c>
    </row>
    <row r="33" spans="1:147" ht="18" customHeight="1" x14ac:dyDescent="0.2">
      <c r="A33" s="4">
        <v>27</v>
      </c>
      <c r="B33" s="8" t="s">
        <v>33</v>
      </c>
      <c r="C33" s="9">
        <v>73833</v>
      </c>
      <c r="D33" s="8" t="s">
        <v>25</v>
      </c>
      <c r="E33" s="9">
        <v>39177</v>
      </c>
      <c r="F33" s="8" t="s">
        <v>54</v>
      </c>
      <c r="G33" s="10">
        <v>17458</v>
      </c>
      <c r="H33" s="8" t="s">
        <v>25</v>
      </c>
      <c r="I33" s="9">
        <v>36756</v>
      </c>
      <c r="J33" s="8" t="s">
        <v>42</v>
      </c>
      <c r="K33" s="11">
        <v>16425</v>
      </c>
      <c r="L33" s="8" t="s">
        <v>69</v>
      </c>
      <c r="M33" s="9">
        <v>4380</v>
      </c>
      <c r="N33" s="8" t="s">
        <v>42</v>
      </c>
      <c r="O33" s="34">
        <v>1537</v>
      </c>
      <c r="P33" s="8" t="s">
        <v>69</v>
      </c>
      <c r="Q33" s="9">
        <v>997</v>
      </c>
      <c r="R33" s="8" t="s">
        <v>42</v>
      </c>
      <c r="S33" s="11">
        <v>564</v>
      </c>
      <c r="T33" s="8" t="s">
        <v>36</v>
      </c>
      <c r="U33" s="9">
        <v>392</v>
      </c>
      <c r="V33" s="8" t="s">
        <v>36</v>
      </c>
      <c r="W33" s="11">
        <v>386</v>
      </c>
      <c r="X33" s="8" t="s">
        <v>35</v>
      </c>
      <c r="Y33" s="9">
        <v>1638</v>
      </c>
      <c r="Z33" s="8" t="s">
        <v>24</v>
      </c>
      <c r="AA33" s="11">
        <v>795</v>
      </c>
      <c r="AB33" s="8" t="s">
        <v>28</v>
      </c>
      <c r="AC33" s="37">
        <v>741</v>
      </c>
      <c r="AD33" s="8" t="s">
        <v>73</v>
      </c>
      <c r="AE33" s="11">
        <v>467</v>
      </c>
      <c r="AF33" s="8" t="s">
        <v>52</v>
      </c>
      <c r="AG33" s="9">
        <v>4941</v>
      </c>
      <c r="AH33" s="8" t="s">
        <v>52</v>
      </c>
      <c r="AI33" s="11">
        <v>1981</v>
      </c>
      <c r="AJ33" s="8" t="s">
        <v>55</v>
      </c>
      <c r="AK33" s="9">
        <v>843</v>
      </c>
      <c r="AL33" s="8" t="s">
        <v>45</v>
      </c>
      <c r="AM33" s="11">
        <v>642</v>
      </c>
      <c r="AN33" s="8" t="s">
        <v>24</v>
      </c>
      <c r="AO33" s="9">
        <v>660</v>
      </c>
      <c r="AP33" s="8" t="s">
        <v>46</v>
      </c>
      <c r="AQ33" s="34">
        <v>388</v>
      </c>
      <c r="AR33" s="8" t="s">
        <v>63</v>
      </c>
      <c r="AS33" s="9">
        <v>914</v>
      </c>
      <c r="AT33" s="8" t="s">
        <v>36</v>
      </c>
      <c r="AU33" s="11">
        <v>354</v>
      </c>
      <c r="AV33" s="8" t="s">
        <v>53</v>
      </c>
      <c r="AW33" s="9">
        <v>2926</v>
      </c>
      <c r="AX33" s="8" t="s">
        <v>41</v>
      </c>
      <c r="AY33" s="11">
        <v>1355</v>
      </c>
      <c r="AZ33" s="8" t="s">
        <v>65</v>
      </c>
      <c r="BA33" s="9">
        <v>1638</v>
      </c>
      <c r="BB33" s="8" t="s">
        <v>31</v>
      </c>
      <c r="BC33" s="11">
        <v>794</v>
      </c>
      <c r="BD33" s="8" t="s">
        <v>67</v>
      </c>
      <c r="BE33" s="37">
        <v>1011</v>
      </c>
      <c r="BF33" s="8" t="s">
        <v>62</v>
      </c>
      <c r="BG33" s="11">
        <v>380</v>
      </c>
      <c r="BH33" s="8" t="s">
        <v>31</v>
      </c>
      <c r="BI33" s="9">
        <v>2958</v>
      </c>
      <c r="BJ33" s="8" t="s">
        <v>46</v>
      </c>
      <c r="BK33" s="11">
        <v>1229</v>
      </c>
      <c r="BL33" s="8" t="s">
        <v>39</v>
      </c>
      <c r="BM33" s="9">
        <v>1500</v>
      </c>
      <c r="BN33" s="8" t="s">
        <v>72</v>
      </c>
      <c r="BO33" s="11">
        <v>386</v>
      </c>
      <c r="BP33" s="41" t="s">
        <v>62</v>
      </c>
      <c r="BQ33" s="9">
        <v>6363</v>
      </c>
      <c r="BR33" s="41" t="s">
        <v>42</v>
      </c>
      <c r="BS33" s="34">
        <v>3570</v>
      </c>
      <c r="BT33" s="41" t="s">
        <v>57</v>
      </c>
      <c r="BU33" s="9">
        <v>3959</v>
      </c>
      <c r="BV33" s="41" t="s">
        <v>25</v>
      </c>
      <c r="BW33" s="11">
        <v>1088</v>
      </c>
      <c r="BX33" s="41" t="s">
        <v>49</v>
      </c>
      <c r="BY33" s="9">
        <v>2614</v>
      </c>
      <c r="BZ33" s="41" t="s">
        <v>65</v>
      </c>
      <c r="CA33" s="11">
        <v>1144</v>
      </c>
      <c r="CB33" s="41" t="s">
        <v>33</v>
      </c>
      <c r="CC33" s="9">
        <v>350</v>
      </c>
      <c r="CD33" s="41" t="s">
        <v>48</v>
      </c>
      <c r="CE33" s="11">
        <v>249</v>
      </c>
      <c r="CF33" s="41" t="s">
        <v>25</v>
      </c>
      <c r="CG33" s="37">
        <v>289</v>
      </c>
      <c r="CH33" s="41" t="s">
        <v>40</v>
      </c>
      <c r="CI33" s="11">
        <v>172</v>
      </c>
      <c r="CJ33" s="41" t="s">
        <v>69</v>
      </c>
      <c r="CK33" s="9">
        <v>629</v>
      </c>
      <c r="CL33" s="41" t="s">
        <v>66</v>
      </c>
      <c r="CM33" s="11">
        <v>271</v>
      </c>
      <c r="CN33" s="41" t="s">
        <v>66</v>
      </c>
      <c r="CO33" s="9">
        <v>834</v>
      </c>
      <c r="CP33" s="41" t="s">
        <v>47</v>
      </c>
      <c r="CQ33" s="11">
        <v>234</v>
      </c>
      <c r="CR33" s="41" t="s">
        <v>74</v>
      </c>
      <c r="CS33" s="9">
        <v>324</v>
      </c>
      <c r="CT33" s="41" t="s">
        <v>45</v>
      </c>
      <c r="CU33" s="34">
        <v>142</v>
      </c>
      <c r="CV33" s="41" t="s">
        <v>42</v>
      </c>
      <c r="CW33" s="9">
        <v>13214</v>
      </c>
      <c r="CX33" s="41" t="s">
        <v>65</v>
      </c>
      <c r="CY33" s="11">
        <v>5193</v>
      </c>
      <c r="CZ33" s="41" t="s">
        <v>49</v>
      </c>
      <c r="DA33" s="9">
        <v>2448</v>
      </c>
      <c r="DB33" s="41" t="s">
        <v>70</v>
      </c>
      <c r="DC33" s="11">
        <v>1141</v>
      </c>
      <c r="DD33" s="41" t="s">
        <v>68</v>
      </c>
      <c r="DE33" s="9">
        <v>1857</v>
      </c>
      <c r="DF33" s="41" t="s">
        <v>40</v>
      </c>
      <c r="DG33" s="11">
        <v>504</v>
      </c>
      <c r="DH33" s="41" t="s">
        <v>46</v>
      </c>
      <c r="DI33" s="37">
        <v>1401</v>
      </c>
      <c r="DJ33" s="41" t="s">
        <v>51</v>
      </c>
      <c r="DK33" s="11">
        <v>335</v>
      </c>
      <c r="DL33" s="41" t="s">
        <v>74</v>
      </c>
      <c r="DM33" s="9">
        <v>405</v>
      </c>
      <c r="DN33" s="41" t="s">
        <v>74</v>
      </c>
      <c r="DO33" s="11">
        <v>308</v>
      </c>
      <c r="DP33" s="41" t="s">
        <v>68</v>
      </c>
      <c r="DQ33" s="9">
        <v>6822</v>
      </c>
      <c r="DR33" s="41" t="s">
        <v>66</v>
      </c>
      <c r="DS33" s="11">
        <v>2941</v>
      </c>
      <c r="DT33" s="20" t="s">
        <v>23</v>
      </c>
      <c r="DU33" s="9">
        <v>9132</v>
      </c>
      <c r="DV33" s="41" t="s">
        <v>45</v>
      </c>
      <c r="DW33" s="34">
        <v>2329</v>
      </c>
      <c r="DX33" s="41" t="s">
        <v>69</v>
      </c>
      <c r="DY33" s="9">
        <v>2014</v>
      </c>
      <c r="DZ33" s="41" t="s">
        <v>33</v>
      </c>
      <c r="EA33" s="11">
        <v>3010</v>
      </c>
      <c r="EB33" s="41" t="s">
        <v>59</v>
      </c>
      <c r="EC33" s="9">
        <v>1516</v>
      </c>
      <c r="ED33" s="41" t="s">
        <v>47</v>
      </c>
      <c r="EE33" s="9">
        <v>11080</v>
      </c>
      <c r="EF33" s="41" t="s">
        <v>44</v>
      </c>
      <c r="EG33" s="9">
        <v>830</v>
      </c>
      <c r="EH33" s="41" t="s">
        <v>63</v>
      </c>
      <c r="EI33" s="9">
        <v>163</v>
      </c>
      <c r="EJ33" s="41" t="s">
        <v>48</v>
      </c>
      <c r="EK33" s="37">
        <v>2750</v>
      </c>
      <c r="EL33" s="41" t="s">
        <v>53</v>
      </c>
      <c r="EM33" s="9">
        <v>782</v>
      </c>
      <c r="EN33" s="41" t="s">
        <v>63</v>
      </c>
      <c r="EO33" s="9">
        <v>2950</v>
      </c>
      <c r="EP33" s="41" t="s">
        <v>47</v>
      </c>
      <c r="EQ33" s="37">
        <v>3268</v>
      </c>
    </row>
    <row r="34" spans="1:147" ht="18" customHeight="1" x14ac:dyDescent="0.2">
      <c r="A34" s="4">
        <v>28</v>
      </c>
      <c r="B34" s="8" t="s">
        <v>48</v>
      </c>
      <c r="C34" s="9">
        <v>73533</v>
      </c>
      <c r="D34" s="8" t="s">
        <v>66</v>
      </c>
      <c r="E34" s="9">
        <v>39023</v>
      </c>
      <c r="F34" s="8" t="s">
        <v>44</v>
      </c>
      <c r="G34" s="10">
        <v>17455</v>
      </c>
      <c r="H34" s="8" t="s">
        <v>38</v>
      </c>
      <c r="I34" s="9">
        <v>36751</v>
      </c>
      <c r="J34" s="8" t="s">
        <v>74</v>
      </c>
      <c r="K34" s="11">
        <v>16217</v>
      </c>
      <c r="L34" s="8" t="s">
        <v>42</v>
      </c>
      <c r="M34" s="9">
        <v>4371</v>
      </c>
      <c r="N34" s="8" t="s">
        <v>41</v>
      </c>
      <c r="O34" s="34">
        <v>1416</v>
      </c>
      <c r="P34" s="8" t="s">
        <v>49</v>
      </c>
      <c r="Q34" s="9">
        <v>982</v>
      </c>
      <c r="R34" s="8" t="s">
        <v>31</v>
      </c>
      <c r="S34" s="11">
        <v>553</v>
      </c>
      <c r="T34" s="8" t="s">
        <v>70</v>
      </c>
      <c r="U34" s="9">
        <v>384</v>
      </c>
      <c r="V34" s="8" t="s">
        <v>41</v>
      </c>
      <c r="W34" s="11">
        <v>384</v>
      </c>
      <c r="X34" s="8" t="s">
        <v>36</v>
      </c>
      <c r="Y34" s="9">
        <v>1584</v>
      </c>
      <c r="Z34" s="8" t="s">
        <v>27</v>
      </c>
      <c r="AA34" s="11">
        <v>781</v>
      </c>
      <c r="AB34" s="8" t="s">
        <v>65</v>
      </c>
      <c r="AC34" s="37">
        <v>723</v>
      </c>
      <c r="AD34" s="8" t="s">
        <v>69</v>
      </c>
      <c r="AE34" s="11">
        <v>458</v>
      </c>
      <c r="AF34" s="8" t="s">
        <v>62</v>
      </c>
      <c r="AG34" s="9">
        <v>4933</v>
      </c>
      <c r="AH34" s="8" t="s">
        <v>62</v>
      </c>
      <c r="AI34" s="11">
        <v>1974</v>
      </c>
      <c r="AJ34" s="8" t="s">
        <v>47</v>
      </c>
      <c r="AK34" s="9">
        <v>837</v>
      </c>
      <c r="AL34" s="8" t="s">
        <v>32</v>
      </c>
      <c r="AM34" s="11">
        <v>636</v>
      </c>
      <c r="AN34" s="8" t="s">
        <v>47</v>
      </c>
      <c r="AO34" s="9">
        <v>648</v>
      </c>
      <c r="AP34" s="8" t="s">
        <v>48</v>
      </c>
      <c r="AQ34" s="34">
        <v>377</v>
      </c>
      <c r="AR34" s="8" t="s">
        <v>48</v>
      </c>
      <c r="AS34" s="9">
        <v>875</v>
      </c>
      <c r="AT34" s="8" t="s">
        <v>34</v>
      </c>
      <c r="AU34" s="11">
        <v>328</v>
      </c>
      <c r="AV34" s="8" t="s">
        <v>48</v>
      </c>
      <c r="AW34" s="9">
        <v>2914</v>
      </c>
      <c r="AX34" s="8" t="s">
        <v>53</v>
      </c>
      <c r="AY34" s="11">
        <v>1350</v>
      </c>
      <c r="AZ34" s="8" t="s">
        <v>49</v>
      </c>
      <c r="BA34" s="9">
        <v>1627</v>
      </c>
      <c r="BB34" s="8" t="s">
        <v>60</v>
      </c>
      <c r="BC34" s="11">
        <v>782</v>
      </c>
      <c r="BD34" s="8" t="s">
        <v>70</v>
      </c>
      <c r="BE34" s="37">
        <v>999</v>
      </c>
      <c r="BF34" s="8" t="s">
        <v>38</v>
      </c>
      <c r="BG34" s="11">
        <v>376</v>
      </c>
      <c r="BH34" s="8" t="s">
        <v>34</v>
      </c>
      <c r="BI34" s="9">
        <v>2955</v>
      </c>
      <c r="BJ34" s="8" t="s">
        <v>50</v>
      </c>
      <c r="BK34" s="11">
        <v>1226</v>
      </c>
      <c r="BL34" s="8" t="s">
        <v>36</v>
      </c>
      <c r="BM34" s="9">
        <v>1445</v>
      </c>
      <c r="BN34" s="8" t="s">
        <v>25</v>
      </c>
      <c r="BO34" s="11">
        <v>382</v>
      </c>
      <c r="BP34" s="41" t="s">
        <v>54</v>
      </c>
      <c r="BQ34" s="9">
        <v>6347</v>
      </c>
      <c r="BR34" s="41" t="s">
        <v>51</v>
      </c>
      <c r="BS34" s="34">
        <v>3568</v>
      </c>
      <c r="BT34" s="41" t="s">
        <v>33</v>
      </c>
      <c r="BU34" s="9">
        <v>3917</v>
      </c>
      <c r="BV34" s="41" t="s">
        <v>31</v>
      </c>
      <c r="BW34" s="11">
        <v>1085</v>
      </c>
      <c r="BX34" s="41" t="s">
        <v>42</v>
      </c>
      <c r="BY34" s="9">
        <v>2585</v>
      </c>
      <c r="BZ34" s="41" t="s">
        <v>39</v>
      </c>
      <c r="CA34" s="11">
        <v>1125</v>
      </c>
      <c r="CB34" s="41" t="s">
        <v>73</v>
      </c>
      <c r="CC34" s="9">
        <v>330</v>
      </c>
      <c r="CD34" s="41" t="s">
        <v>51</v>
      </c>
      <c r="CE34" s="11">
        <v>248</v>
      </c>
      <c r="CF34" s="41" t="s">
        <v>72</v>
      </c>
      <c r="CG34" s="37">
        <v>276</v>
      </c>
      <c r="CH34" s="41" t="s">
        <v>39</v>
      </c>
      <c r="CI34" s="11">
        <v>168</v>
      </c>
      <c r="CJ34" s="41" t="s">
        <v>62</v>
      </c>
      <c r="CK34" s="9">
        <v>625</v>
      </c>
      <c r="CL34" s="41" t="s">
        <v>56</v>
      </c>
      <c r="CM34" s="11">
        <v>269</v>
      </c>
      <c r="CN34" s="41" t="s">
        <v>59</v>
      </c>
      <c r="CO34" s="9">
        <v>812</v>
      </c>
      <c r="CP34" s="41" t="s">
        <v>66</v>
      </c>
      <c r="CQ34" s="11">
        <v>232</v>
      </c>
      <c r="CR34" s="41" t="s">
        <v>64</v>
      </c>
      <c r="CS34" s="9">
        <v>315</v>
      </c>
      <c r="CT34" s="41" t="s">
        <v>58</v>
      </c>
      <c r="CU34" s="34">
        <v>138</v>
      </c>
      <c r="CV34" s="41" t="s">
        <v>51</v>
      </c>
      <c r="CW34" s="9">
        <v>13161</v>
      </c>
      <c r="CX34" s="41" t="s">
        <v>38</v>
      </c>
      <c r="CY34" s="11">
        <v>5175</v>
      </c>
      <c r="CZ34" s="41" t="s">
        <v>55</v>
      </c>
      <c r="DA34" s="9">
        <v>2440</v>
      </c>
      <c r="DB34" s="41" t="s">
        <v>57</v>
      </c>
      <c r="DC34" s="11">
        <v>1121</v>
      </c>
      <c r="DD34" s="41" t="s">
        <v>54</v>
      </c>
      <c r="DE34" s="9">
        <v>1842</v>
      </c>
      <c r="DF34" s="41" t="s">
        <v>27</v>
      </c>
      <c r="DG34" s="11">
        <v>486</v>
      </c>
      <c r="DH34" s="41" t="s">
        <v>27</v>
      </c>
      <c r="DI34" s="37">
        <v>1381</v>
      </c>
      <c r="DJ34" s="41" t="s">
        <v>46</v>
      </c>
      <c r="DK34" s="11">
        <v>315</v>
      </c>
      <c r="DL34" s="41" t="s">
        <v>69</v>
      </c>
      <c r="DM34" s="9">
        <v>401</v>
      </c>
      <c r="DN34" s="41" t="s">
        <v>43</v>
      </c>
      <c r="DO34" s="11">
        <v>296</v>
      </c>
      <c r="DP34" s="41" t="s">
        <v>69</v>
      </c>
      <c r="DQ34" s="9">
        <v>6738</v>
      </c>
      <c r="DR34" s="41" t="s">
        <v>36</v>
      </c>
      <c r="DS34" s="11">
        <v>2934</v>
      </c>
      <c r="DT34" s="41" t="s">
        <v>31</v>
      </c>
      <c r="DU34" s="9">
        <v>9103</v>
      </c>
      <c r="DV34" s="41" t="s">
        <v>50</v>
      </c>
      <c r="DW34" s="34">
        <v>2315</v>
      </c>
      <c r="DX34" s="41" t="s">
        <v>54</v>
      </c>
      <c r="DY34" s="9">
        <v>1997</v>
      </c>
      <c r="DZ34" s="41" t="s">
        <v>56</v>
      </c>
      <c r="EA34" s="11">
        <v>3007</v>
      </c>
      <c r="EB34" s="41" t="s">
        <v>32</v>
      </c>
      <c r="EC34" s="9">
        <v>1489</v>
      </c>
      <c r="ED34" s="41" t="s">
        <v>56</v>
      </c>
      <c r="EE34" s="9">
        <v>11029</v>
      </c>
      <c r="EF34" s="41" t="s">
        <v>40</v>
      </c>
      <c r="EG34" s="9">
        <v>820</v>
      </c>
      <c r="EH34" s="41" t="s">
        <v>29</v>
      </c>
      <c r="EI34" s="9">
        <v>162</v>
      </c>
      <c r="EJ34" s="41" t="s">
        <v>24</v>
      </c>
      <c r="EK34" s="37">
        <v>2592</v>
      </c>
      <c r="EL34" s="41" t="s">
        <v>35</v>
      </c>
      <c r="EM34" s="9">
        <v>771</v>
      </c>
      <c r="EN34" s="41" t="s">
        <v>59</v>
      </c>
      <c r="EO34" s="9">
        <v>2907</v>
      </c>
      <c r="EP34" s="41" t="s">
        <v>43</v>
      </c>
      <c r="EQ34" s="37">
        <v>3264</v>
      </c>
    </row>
    <row r="35" spans="1:147" ht="18" customHeight="1" x14ac:dyDescent="0.2">
      <c r="A35" s="4">
        <v>29</v>
      </c>
      <c r="B35" s="8" t="s">
        <v>44</v>
      </c>
      <c r="C35" s="9">
        <v>73446</v>
      </c>
      <c r="D35" s="8" t="s">
        <v>40</v>
      </c>
      <c r="E35" s="9">
        <v>38924</v>
      </c>
      <c r="F35" s="8" t="s">
        <v>53</v>
      </c>
      <c r="G35" s="10">
        <v>17416</v>
      </c>
      <c r="H35" s="8" t="s">
        <v>66</v>
      </c>
      <c r="I35" s="9">
        <v>36654</v>
      </c>
      <c r="J35" s="8" t="s">
        <v>44</v>
      </c>
      <c r="K35" s="11">
        <v>16150</v>
      </c>
      <c r="L35" s="8" t="s">
        <v>24</v>
      </c>
      <c r="M35" s="9">
        <v>4214</v>
      </c>
      <c r="N35" s="8" t="s">
        <v>24</v>
      </c>
      <c r="O35" s="34">
        <v>1361</v>
      </c>
      <c r="P35" s="8" t="s">
        <v>42</v>
      </c>
      <c r="Q35" s="9">
        <v>942</v>
      </c>
      <c r="R35" s="8" t="s">
        <v>48</v>
      </c>
      <c r="S35" s="11">
        <v>549</v>
      </c>
      <c r="T35" s="8" t="s">
        <v>29</v>
      </c>
      <c r="U35" s="9">
        <v>375</v>
      </c>
      <c r="V35" s="8" t="s">
        <v>31</v>
      </c>
      <c r="W35" s="11">
        <v>382</v>
      </c>
      <c r="X35" s="8" t="s">
        <v>37</v>
      </c>
      <c r="Y35" s="9">
        <v>1560</v>
      </c>
      <c r="Z35" s="8" t="s">
        <v>37</v>
      </c>
      <c r="AA35" s="11">
        <v>774</v>
      </c>
      <c r="AB35" s="8" t="s">
        <v>26</v>
      </c>
      <c r="AC35" s="37">
        <v>715</v>
      </c>
      <c r="AD35" s="8" t="s">
        <v>55</v>
      </c>
      <c r="AE35" s="11">
        <v>452</v>
      </c>
      <c r="AF35" s="8" t="s">
        <v>43</v>
      </c>
      <c r="AG35" s="9">
        <v>4929</v>
      </c>
      <c r="AH35" s="8" t="s">
        <v>51</v>
      </c>
      <c r="AI35" s="11">
        <v>1973</v>
      </c>
      <c r="AJ35" s="8" t="s">
        <v>52</v>
      </c>
      <c r="AK35" s="9">
        <v>828</v>
      </c>
      <c r="AL35" s="8" t="s">
        <v>39</v>
      </c>
      <c r="AM35" s="11">
        <v>632</v>
      </c>
      <c r="AN35" s="8" t="s">
        <v>65</v>
      </c>
      <c r="AO35" s="9">
        <v>646</v>
      </c>
      <c r="AP35" s="8" t="s">
        <v>24</v>
      </c>
      <c r="AQ35" s="34">
        <v>376</v>
      </c>
      <c r="AR35" s="8" t="s">
        <v>55</v>
      </c>
      <c r="AS35" s="9">
        <v>861</v>
      </c>
      <c r="AT35" s="8" t="s">
        <v>53</v>
      </c>
      <c r="AU35" s="11">
        <v>322</v>
      </c>
      <c r="AV35" s="8" t="s">
        <v>65</v>
      </c>
      <c r="AW35" s="9">
        <v>2905</v>
      </c>
      <c r="AX35" s="8" t="s">
        <v>45</v>
      </c>
      <c r="AY35" s="11">
        <v>1338</v>
      </c>
      <c r="AZ35" s="20" t="s">
        <v>23</v>
      </c>
      <c r="BA35" s="9">
        <v>1612</v>
      </c>
      <c r="BB35" s="8" t="s">
        <v>36</v>
      </c>
      <c r="BC35" s="11">
        <v>770</v>
      </c>
      <c r="BD35" s="8" t="s">
        <v>25</v>
      </c>
      <c r="BE35" s="37">
        <v>998</v>
      </c>
      <c r="BF35" s="8" t="s">
        <v>39</v>
      </c>
      <c r="BG35" s="11">
        <v>372</v>
      </c>
      <c r="BH35" s="8" t="s">
        <v>39</v>
      </c>
      <c r="BI35" s="9">
        <v>2919</v>
      </c>
      <c r="BJ35" s="8" t="s">
        <v>39</v>
      </c>
      <c r="BK35" s="11">
        <v>1225</v>
      </c>
      <c r="BL35" s="8" t="s">
        <v>44</v>
      </c>
      <c r="BM35" s="9">
        <v>1429</v>
      </c>
      <c r="BN35" s="8" t="s">
        <v>52</v>
      </c>
      <c r="BO35" s="11">
        <v>371</v>
      </c>
      <c r="BP35" s="41" t="s">
        <v>33</v>
      </c>
      <c r="BQ35" s="9">
        <v>6143</v>
      </c>
      <c r="BR35" s="41" t="s">
        <v>52</v>
      </c>
      <c r="BS35" s="34">
        <v>3542</v>
      </c>
      <c r="BT35" s="41" t="s">
        <v>44</v>
      </c>
      <c r="BU35" s="9">
        <v>3904</v>
      </c>
      <c r="BV35" s="41" t="s">
        <v>37</v>
      </c>
      <c r="BW35" s="11">
        <v>1075</v>
      </c>
      <c r="BX35" s="41" t="s">
        <v>50</v>
      </c>
      <c r="BY35" s="9">
        <v>2544</v>
      </c>
      <c r="BZ35" s="41" t="s">
        <v>64</v>
      </c>
      <c r="CA35" s="11">
        <v>1118</v>
      </c>
      <c r="CB35" s="41" t="s">
        <v>24</v>
      </c>
      <c r="CC35" s="9">
        <v>320</v>
      </c>
      <c r="CD35" s="41" t="s">
        <v>62</v>
      </c>
      <c r="CE35" s="11">
        <v>248</v>
      </c>
      <c r="CF35" s="41" t="s">
        <v>40</v>
      </c>
      <c r="CG35" s="37">
        <v>275</v>
      </c>
      <c r="CH35" s="41" t="s">
        <v>66</v>
      </c>
      <c r="CI35" s="11">
        <v>164</v>
      </c>
      <c r="CJ35" s="41" t="s">
        <v>65</v>
      </c>
      <c r="CK35" s="9">
        <v>602</v>
      </c>
      <c r="CL35" s="41" t="s">
        <v>54</v>
      </c>
      <c r="CM35" s="11">
        <v>265</v>
      </c>
      <c r="CN35" s="41" t="s">
        <v>50</v>
      </c>
      <c r="CO35" s="9">
        <v>801</v>
      </c>
      <c r="CP35" s="41" t="s">
        <v>42</v>
      </c>
      <c r="CQ35" s="11">
        <v>229</v>
      </c>
      <c r="CR35" s="41" t="s">
        <v>26</v>
      </c>
      <c r="CS35" s="9">
        <v>310</v>
      </c>
      <c r="CT35" s="41" t="s">
        <v>61</v>
      </c>
      <c r="CU35" s="34">
        <v>138</v>
      </c>
      <c r="CV35" s="41" t="s">
        <v>69</v>
      </c>
      <c r="CW35" s="9">
        <v>13138</v>
      </c>
      <c r="CX35" s="41" t="s">
        <v>73</v>
      </c>
      <c r="CY35" s="11">
        <v>5128</v>
      </c>
      <c r="CZ35" s="41" t="s">
        <v>50</v>
      </c>
      <c r="DA35" s="9">
        <v>2402</v>
      </c>
      <c r="DB35" s="41" t="s">
        <v>38</v>
      </c>
      <c r="DC35" s="11">
        <v>1115</v>
      </c>
      <c r="DD35" s="41" t="s">
        <v>37</v>
      </c>
      <c r="DE35" s="9">
        <v>1828</v>
      </c>
      <c r="DF35" s="41" t="s">
        <v>68</v>
      </c>
      <c r="DG35" s="11">
        <v>483</v>
      </c>
      <c r="DH35" s="41" t="s">
        <v>28</v>
      </c>
      <c r="DI35" s="37">
        <v>1208</v>
      </c>
      <c r="DJ35" s="41" t="s">
        <v>28</v>
      </c>
      <c r="DK35" s="11">
        <v>312</v>
      </c>
      <c r="DL35" s="41" t="s">
        <v>46</v>
      </c>
      <c r="DM35" s="9">
        <v>399</v>
      </c>
      <c r="DN35" s="41" t="s">
        <v>24</v>
      </c>
      <c r="DO35" s="11">
        <v>265</v>
      </c>
      <c r="DP35" s="41" t="s">
        <v>41</v>
      </c>
      <c r="DQ35" s="9">
        <v>6730</v>
      </c>
      <c r="DR35" s="41" t="s">
        <v>70</v>
      </c>
      <c r="DS35" s="11">
        <v>2932</v>
      </c>
      <c r="DT35" s="41" t="s">
        <v>39</v>
      </c>
      <c r="DU35" s="9">
        <v>9087</v>
      </c>
      <c r="DV35" s="41" t="s">
        <v>36</v>
      </c>
      <c r="DW35" s="34">
        <v>2273</v>
      </c>
      <c r="DX35" s="41" t="s">
        <v>56</v>
      </c>
      <c r="DY35" s="9">
        <v>1968</v>
      </c>
      <c r="DZ35" s="41" t="s">
        <v>47</v>
      </c>
      <c r="EA35" s="11">
        <v>2993</v>
      </c>
      <c r="EB35" s="41" t="s">
        <v>43</v>
      </c>
      <c r="EC35" s="9">
        <v>1486</v>
      </c>
      <c r="ED35" s="41" t="s">
        <v>50</v>
      </c>
      <c r="EE35" s="9">
        <v>10934</v>
      </c>
      <c r="EF35" s="41" t="s">
        <v>72</v>
      </c>
      <c r="EG35" s="9">
        <v>818</v>
      </c>
      <c r="EH35" s="41" t="s">
        <v>55</v>
      </c>
      <c r="EI35" s="9">
        <v>161</v>
      </c>
      <c r="EJ35" s="41" t="s">
        <v>38</v>
      </c>
      <c r="EK35" s="37">
        <v>2556</v>
      </c>
      <c r="EL35" s="41" t="s">
        <v>51</v>
      </c>
      <c r="EM35" s="9">
        <v>743</v>
      </c>
      <c r="EN35" s="41" t="s">
        <v>27</v>
      </c>
      <c r="EO35" s="9">
        <v>2758</v>
      </c>
      <c r="EP35" s="41" t="s">
        <v>72</v>
      </c>
      <c r="EQ35" s="37">
        <v>3130</v>
      </c>
    </row>
    <row r="36" spans="1:147" ht="18" customHeight="1" x14ac:dyDescent="0.2">
      <c r="A36" s="4">
        <v>30</v>
      </c>
      <c r="B36" s="8" t="s">
        <v>64</v>
      </c>
      <c r="C36" s="9">
        <v>73335</v>
      </c>
      <c r="D36" s="8" t="s">
        <v>38</v>
      </c>
      <c r="E36" s="9">
        <v>38729</v>
      </c>
      <c r="F36" s="8" t="s">
        <v>74</v>
      </c>
      <c r="G36" s="10">
        <v>17162</v>
      </c>
      <c r="H36" s="8" t="s">
        <v>59</v>
      </c>
      <c r="I36" s="9">
        <v>35675</v>
      </c>
      <c r="J36" s="8" t="s">
        <v>62</v>
      </c>
      <c r="K36" s="11">
        <v>16141</v>
      </c>
      <c r="L36" s="8" t="s">
        <v>67</v>
      </c>
      <c r="M36" s="9">
        <v>3965</v>
      </c>
      <c r="N36" s="8" t="s">
        <v>67</v>
      </c>
      <c r="O36" s="34">
        <v>1204</v>
      </c>
      <c r="P36" s="8" t="s">
        <v>44</v>
      </c>
      <c r="Q36" s="9">
        <v>936</v>
      </c>
      <c r="R36" s="8" t="s">
        <v>44</v>
      </c>
      <c r="S36" s="11">
        <v>504</v>
      </c>
      <c r="T36" s="8" t="s">
        <v>53</v>
      </c>
      <c r="U36" s="9">
        <v>368</v>
      </c>
      <c r="V36" s="8" t="s">
        <v>59</v>
      </c>
      <c r="W36" s="11">
        <v>379</v>
      </c>
      <c r="X36" s="8" t="s">
        <v>38</v>
      </c>
      <c r="Y36" s="9">
        <v>1506</v>
      </c>
      <c r="Z36" s="8" t="s">
        <v>53</v>
      </c>
      <c r="AA36" s="11">
        <v>752</v>
      </c>
      <c r="AB36" s="8" t="s">
        <v>69</v>
      </c>
      <c r="AC36" s="37">
        <v>695</v>
      </c>
      <c r="AD36" s="8" t="s">
        <v>26</v>
      </c>
      <c r="AE36" s="11">
        <v>424</v>
      </c>
      <c r="AF36" s="8" t="s">
        <v>47</v>
      </c>
      <c r="AG36" s="9">
        <v>4892</v>
      </c>
      <c r="AH36" s="8" t="s">
        <v>29</v>
      </c>
      <c r="AI36" s="11">
        <v>1967</v>
      </c>
      <c r="AJ36" s="8" t="s">
        <v>40</v>
      </c>
      <c r="AK36" s="9">
        <v>817</v>
      </c>
      <c r="AL36" s="8" t="s">
        <v>40</v>
      </c>
      <c r="AM36" s="11">
        <v>617</v>
      </c>
      <c r="AN36" s="8" t="s">
        <v>38</v>
      </c>
      <c r="AO36" s="9">
        <v>634</v>
      </c>
      <c r="AP36" s="8" t="s">
        <v>62</v>
      </c>
      <c r="AQ36" s="34">
        <v>375</v>
      </c>
      <c r="AR36" s="8" t="s">
        <v>47</v>
      </c>
      <c r="AS36" s="9">
        <v>801</v>
      </c>
      <c r="AT36" s="8" t="s">
        <v>47</v>
      </c>
      <c r="AU36" s="11">
        <v>311</v>
      </c>
      <c r="AV36" s="8" t="s">
        <v>71</v>
      </c>
      <c r="AW36" s="9">
        <v>2885</v>
      </c>
      <c r="AX36" s="8" t="s">
        <v>48</v>
      </c>
      <c r="AY36" s="11">
        <v>1333</v>
      </c>
      <c r="AZ36" s="8" t="s">
        <v>36</v>
      </c>
      <c r="BA36" s="9">
        <v>1595</v>
      </c>
      <c r="BB36" s="8" t="s">
        <v>55</v>
      </c>
      <c r="BC36" s="11">
        <v>765</v>
      </c>
      <c r="BD36" s="8" t="s">
        <v>37</v>
      </c>
      <c r="BE36" s="37">
        <v>997</v>
      </c>
      <c r="BF36" s="8" t="s">
        <v>55</v>
      </c>
      <c r="BG36" s="11">
        <v>368</v>
      </c>
      <c r="BH36" s="8" t="s">
        <v>41</v>
      </c>
      <c r="BI36" s="9">
        <v>2880</v>
      </c>
      <c r="BJ36" s="8" t="s">
        <v>71</v>
      </c>
      <c r="BK36" s="11">
        <v>1222</v>
      </c>
      <c r="BL36" s="8" t="s">
        <v>25</v>
      </c>
      <c r="BM36" s="9">
        <v>1426</v>
      </c>
      <c r="BN36" s="8" t="s">
        <v>64</v>
      </c>
      <c r="BO36" s="11">
        <v>360</v>
      </c>
      <c r="BP36" s="41" t="s">
        <v>68</v>
      </c>
      <c r="BQ36" s="9">
        <v>6096</v>
      </c>
      <c r="BR36" s="41" t="s">
        <v>24</v>
      </c>
      <c r="BS36" s="34">
        <v>3502</v>
      </c>
      <c r="BT36" s="41" t="s">
        <v>25</v>
      </c>
      <c r="BU36" s="9">
        <v>3890</v>
      </c>
      <c r="BV36" s="41" t="s">
        <v>53</v>
      </c>
      <c r="BW36" s="11">
        <v>1074</v>
      </c>
      <c r="BX36" s="41" t="s">
        <v>58</v>
      </c>
      <c r="BY36" s="9">
        <v>2518</v>
      </c>
      <c r="BZ36" s="41" t="s">
        <v>42</v>
      </c>
      <c r="CA36" s="11">
        <v>1095</v>
      </c>
      <c r="CB36" s="41" t="s">
        <v>74</v>
      </c>
      <c r="CC36" s="9">
        <v>318</v>
      </c>
      <c r="CD36" s="41" t="s">
        <v>30</v>
      </c>
      <c r="CE36" s="11">
        <v>246</v>
      </c>
      <c r="CF36" s="41" t="s">
        <v>29</v>
      </c>
      <c r="CG36" s="37">
        <v>273</v>
      </c>
      <c r="CH36" s="41" t="s">
        <v>65</v>
      </c>
      <c r="CI36" s="11">
        <v>161</v>
      </c>
      <c r="CJ36" s="41" t="s">
        <v>49</v>
      </c>
      <c r="CK36" s="9">
        <v>598</v>
      </c>
      <c r="CL36" s="41" t="s">
        <v>37</v>
      </c>
      <c r="CM36" s="11">
        <v>253</v>
      </c>
      <c r="CN36" s="41" t="s">
        <v>73</v>
      </c>
      <c r="CO36" s="9">
        <v>770</v>
      </c>
      <c r="CP36" s="41" t="s">
        <v>73</v>
      </c>
      <c r="CQ36" s="11">
        <v>228</v>
      </c>
      <c r="CR36" s="41" t="s">
        <v>65</v>
      </c>
      <c r="CS36" s="9">
        <v>309</v>
      </c>
      <c r="CT36" s="41" t="s">
        <v>47</v>
      </c>
      <c r="CU36" s="34">
        <v>137</v>
      </c>
      <c r="CV36" s="41" t="s">
        <v>63</v>
      </c>
      <c r="CW36" s="9">
        <v>13118</v>
      </c>
      <c r="CX36" s="41" t="s">
        <v>47</v>
      </c>
      <c r="CY36" s="11">
        <v>5106</v>
      </c>
      <c r="CZ36" s="41" t="s">
        <v>25</v>
      </c>
      <c r="DA36" s="9">
        <v>2383</v>
      </c>
      <c r="DB36" s="41" t="s">
        <v>40</v>
      </c>
      <c r="DC36" s="11">
        <v>1106</v>
      </c>
      <c r="DD36" s="41" t="s">
        <v>43</v>
      </c>
      <c r="DE36" s="9">
        <v>1807</v>
      </c>
      <c r="DF36" s="41" t="s">
        <v>35</v>
      </c>
      <c r="DG36" s="11">
        <v>477</v>
      </c>
      <c r="DH36" s="41" t="s">
        <v>70</v>
      </c>
      <c r="DI36" s="37">
        <v>1097</v>
      </c>
      <c r="DJ36" s="41" t="s">
        <v>56</v>
      </c>
      <c r="DK36" s="11">
        <v>307</v>
      </c>
      <c r="DL36" s="41" t="s">
        <v>24</v>
      </c>
      <c r="DM36" s="9">
        <v>393</v>
      </c>
      <c r="DN36" s="41" t="s">
        <v>69</v>
      </c>
      <c r="DO36" s="11">
        <v>261</v>
      </c>
      <c r="DP36" s="20" t="s">
        <v>23</v>
      </c>
      <c r="DQ36" s="9">
        <v>6650</v>
      </c>
      <c r="DR36" s="41" t="s">
        <v>58</v>
      </c>
      <c r="DS36" s="11">
        <v>2883</v>
      </c>
      <c r="DT36" s="41" t="s">
        <v>48</v>
      </c>
      <c r="DU36" s="9">
        <v>9068</v>
      </c>
      <c r="DV36" s="41" t="s">
        <v>25</v>
      </c>
      <c r="DW36" s="34">
        <v>2270</v>
      </c>
      <c r="DX36" s="41" t="s">
        <v>33</v>
      </c>
      <c r="DY36" s="9">
        <v>1952</v>
      </c>
      <c r="DZ36" s="41" t="s">
        <v>43</v>
      </c>
      <c r="EA36" s="11">
        <v>2971</v>
      </c>
      <c r="EB36" s="41" t="s">
        <v>29</v>
      </c>
      <c r="EC36" s="9">
        <v>1475</v>
      </c>
      <c r="ED36" s="41" t="s">
        <v>61</v>
      </c>
      <c r="EE36" s="9">
        <v>10908</v>
      </c>
      <c r="EF36" s="41" t="s">
        <v>39</v>
      </c>
      <c r="EG36" s="9">
        <v>810</v>
      </c>
      <c r="EH36" s="41" t="s">
        <v>51</v>
      </c>
      <c r="EI36" s="9">
        <v>161</v>
      </c>
      <c r="EJ36" s="41" t="s">
        <v>65</v>
      </c>
      <c r="EK36" s="37">
        <v>2556</v>
      </c>
      <c r="EL36" s="41" t="s">
        <v>29</v>
      </c>
      <c r="EM36" s="9">
        <v>730</v>
      </c>
      <c r="EN36" s="41" t="s">
        <v>73</v>
      </c>
      <c r="EO36" s="9">
        <v>2684</v>
      </c>
      <c r="EP36" s="41" t="s">
        <v>38</v>
      </c>
      <c r="EQ36" s="37">
        <v>3113</v>
      </c>
    </row>
    <row r="37" spans="1:147" ht="18" customHeight="1" x14ac:dyDescent="0.2">
      <c r="A37" s="4">
        <v>31</v>
      </c>
      <c r="B37" s="8" t="s">
        <v>63</v>
      </c>
      <c r="C37" s="9">
        <v>73285</v>
      </c>
      <c r="D37" s="8" t="s">
        <v>29</v>
      </c>
      <c r="E37" s="9">
        <v>38145</v>
      </c>
      <c r="F37" s="8" t="s">
        <v>62</v>
      </c>
      <c r="G37" s="10">
        <v>17140</v>
      </c>
      <c r="H37" s="8" t="s">
        <v>29</v>
      </c>
      <c r="I37" s="9">
        <v>35229</v>
      </c>
      <c r="J37" s="8" t="s">
        <v>71</v>
      </c>
      <c r="K37" s="11">
        <v>16126</v>
      </c>
      <c r="L37" s="8" t="s">
        <v>41</v>
      </c>
      <c r="M37" s="9">
        <v>3845</v>
      </c>
      <c r="N37" s="8" t="s">
        <v>69</v>
      </c>
      <c r="O37" s="34">
        <v>1184</v>
      </c>
      <c r="P37" s="8" t="s">
        <v>43</v>
      </c>
      <c r="Q37" s="9">
        <v>885</v>
      </c>
      <c r="R37" s="8" t="s">
        <v>43</v>
      </c>
      <c r="S37" s="11">
        <v>502</v>
      </c>
      <c r="T37" s="8" t="s">
        <v>65</v>
      </c>
      <c r="U37" s="9">
        <v>365</v>
      </c>
      <c r="V37" s="8" t="s">
        <v>70</v>
      </c>
      <c r="W37" s="11">
        <v>372</v>
      </c>
      <c r="X37" s="8" t="s">
        <v>53</v>
      </c>
      <c r="Y37" s="9">
        <v>1500</v>
      </c>
      <c r="Z37" s="8" t="s">
        <v>36</v>
      </c>
      <c r="AA37" s="11">
        <v>749</v>
      </c>
      <c r="AB37" s="8" t="s">
        <v>31</v>
      </c>
      <c r="AC37" s="37">
        <v>693</v>
      </c>
      <c r="AD37" s="8" t="s">
        <v>65</v>
      </c>
      <c r="AE37" s="11">
        <v>419</v>
      </c>
      <c r="AF37" s="8" t="s">
        <v>48</v>
      </c>
      <c r="AG37" s="9">
        <v>4862</v>
      </c>
      <c r="AH37" s="8" t="s">
        <v>74</v>
      </c>
      <c r="AI37" s="11">
        <v>1956</v>
      </c>
      <c r="AJ37" s="8" t="s">
        <v>62</v>
      </c>
      <c r="AK37" s="9">
        <v>805</v>
      </c>
      <c r="AL37" s="8" t="s">
        <v>24</v>
      </c>
      <c r="AM37" s="11">
        <v>610</v>
      </c>
      <c r="AN37" s="8" t="s">
        <v>70</v>
      </c>
      <c r="AO37" s="9">
        <v>633</v>
      </c>
      <c r="AP37" s="8" t="s">
        <v>50</v>
      </c>
      <c r="AQ37" s="34">
        <v>368</v>
      </c>
      <c r="AR37" s="8" t="s">
        <v>65</v>
      </c>
      <c r="AS37" s="9">
        <v>790</v>
      </c>
      <c r="AT37" s="8" t="s">
        <v>61</v>
      </c>
      <c r="AU37" s="11">
        <v>305</v>
      </c>
      <c r="AV37" s="8" t="s">
        <v>55</v>
      </c>
      <c r="AW37" s="9">
        <v>2873</v>
      </c>
      <c r="AX37" s="8" t="s">
        <v>73</v>
      </c>
      <c r="AY37" s="11">
        <v>1328</v>
      </c>
      <c r="AZ37" s="8" t="s">
        <v>33</v>
      </c>
      <c r="BA37" s="9">
        <v>1590</v>
      </c>
      <c r="BB37" s="8" t="s">
        <v>53</v>
      </c>
      <c r="BC37" s="11">
        <v>761</v>
      </c>
      <c r="BD37" s="8" t="s">
        <v>26</v>
      </c>
      <c r="BE37" s="37">
        <v>983</v>
      </c>
      <c r="BF37" s="8" t="s">
        <v>74</v>
      </c>
      <c r="BG37" s="11">
        <v>365</v>
      </c>
      <c r="BH37" s="8" t="s">
        <v>63</v>
      </c>
      <c r="BI37" s="9">
        <v>2870</v>
      </c>
      <c r="BJ37" s="8" t="s">
        <v>66</v>
      </c>
      <c r="BK37" s="11">
        <v>1216</v>
      </c>
      <c r="BL37" s="8" t="s">
        <v>71</v>
      </c>
      <c r="BM37" s="9">
        <v>1415</v>
      </c>
      <c r="BN37" s="8" t="s">
        <v>39</v>
      </c>
      <c r="BO37" s="11">
        <v>338</v>
      </c>
      <c r="BP37" s="41" t="s">
        <v>51</v>
      </c>
      <c r="BQ37" s="9">
        <v>5936</v>
      </c>
      <c r="BR37" s="41" t="s">
        <v>61</v>
      </c>
      <c r="BS37" s="34">
        <v>3484</v>
      </c>
      <c r="BT37" s="41" t="s">
        <v>37</v>
      </c>
      <c r="BU37" s="9">
        <v>3889</v>
      </c>
      <c r="BV37" s="41" t="s">
        <v>48</v>
      </c>
      <c r="BW37" s="11">
        <v>1064</v>
      </c>
      <c r="BX37" s="41" t="s">
        <v>73</v>
      </c>
      <c r="BY37" s="9">
        <v>2518</v>
      </c>
      <c r="BZ37" s="41" t="s">
        <v>66</v>
      </c>
      <c r="CA37" s="11">
        <v>1095</v>
      </c>
      <c r="CB37" s="41" t="s">
        <v>30</v>
      </c>
      <c r="CC37" s="9">
        <v>316</v>
      </c>
      <c r="CD37" s="41" t="s">
        <v>54</v>
      </c>
      <c r="CE37" s="11">
        <v>230</v>
      </c>
      <c r="CF37" s="41" t="s">
        <v>27</v>
      </c>
      <c r="CG37" s="37">
        <v>270</v>
      </c>
      <c r="CH37" s="41" t="s">
        <v>54</v>
      </c>
      <c r="CI37" s="11">
        <v>160</v>
      </c>
      <c r="CJ37" s="41" t="s">
        <v>56</v>
      </c>
      <c r="CK37" s="9">
        <v>584</v>
      </c>
      <c r="CL37" s="41" t="s">
        <v>25</v>
      </c>
      <c r="CM37" s="11">
        <v>251</v>
      </c>
      <c r="CN37" s="41" t="s">
        <v>46</v>
      </c>
      <c r="CO37" s="9">
        <v>761</v>
      </c>
      <c r="CP37" s="41" t="s">
        <v>44</v>
      </c>
      <c r="CQ37" s="11">
        <v>226</v>
      </c>
      <c r="CR37" s="41" t="s">
        <v>42</v>
      </c>
      <c r="CS37" s="9">
        <v>297</v>
      </c>
      <c r="CT37" s="41" t="s">
        <v>27</v>
      </c>
      <c r="CU37" s="34">
        <v>136</v>
      </c>
      <c r="CV37" s="41" t="s">
        <v>58</v>
      </c>
      <c r="CW37" s="9">
        <v>13064</v>
      </c>
      <c r="CX37" s="41" t="s">
        <v>58</v>
      </c>
      <c r="CY37" s="11">
        <v>5099</v>
      </c>
      <c r="CZ37" s="41" t="s">
        <v>57</v>
      </c>
      <c r="DA37" s="9">
        <v>2343</v>
      </c>
      <c r="DB37" s="41" t="s">
        <v>49</v>
      </c>
      <c r="DC37" s="11">
        <v>1085</v>
      </c>
      <c r="DD37" s="41" t="s">
        <v>51</v>
      </c>
      <c r="DE37" s="9">
        <v>1803</v>
      </c>
      <c r="DF37" s="41" t="s">
        <v>51</v>
      </c>
      <c r="DG37" s="11">
        <v>475</v>
      </c>
      <c r="DH37" s="41" t="s">
        <v>56</v>
      </c>
      <c r="DI37" s="37">
        <v>1073</v>
      </c>
      <c r="DJ37" s="41" t="s">
        <v>62</v>
      </c>
      <c r="DK37" s="11">
        <v>298</v>
      </c>
      <c r="DL37" s="41" t="s">
        <v>73</v>
      </c>
      <c r="DM37" s="9">
        <v>376</v>
      </c>
      <c r="DN37" s="41" t="s">
        <v>33</v>
      </c>
      <c r="DO37" s="11">
        <v>248</v>
      </c>
      <c r="DP37" s="41" t="s">
        <v>29</v>
      </c>
      <c r="DQ37" s="9">
        <v>6629</v>
      </c>
      <c r="DR37" s="41" t="s">
        <v>54</v>
      </c>
      <c r="DS37" s="11">
        <v>2874</v>
      </c>
      <c r="DT37" s="41" t="s">
        <v>42</v>
      </c>
      <c r="DU37" s="9">
        <v>9041</v>
      </c>
      <c r="DV37" s="41" t="s">
        <v>31</v>
      </c>
      <c r="DW37" s="34">
        <v>2268</v>
      </c>
      <c r="DX37" s="41" t="s">
        <v>63</v>
      </c>
      <c r="DY37" s="9">
        <v>1940</v>
      </c>
      <c r="DZ37" s="20" t="s">
        <v>23</v>
      </c>
      <c r="EA37" s="11">
        <v>2941</v>
      </c>
      <c r="EB37" s="41" t="s">
        <v>34</v>
      </c>
      <c r="EC37" s="9">
        <v>1473</v>
      </c>
      <c r="ED37" s="41" t="s">
        <v>38</v>
      </c>
      <c r="EE37" s="9">
        <v>10380</v>
      </c>
      <c r="EF37" s="41" t="s">
        <v>59</v>
      </c>
      <c r="EG37" s="9">
        <v>781</v>
      </c>
      <c r="EH37" s="41" t="s">
        <v>26</v>
      </c>
      <c r="EI37" s="9">
        <v>158</v>
      </c>
      <c r="EJ37" s="41" t="s">
        <v>27</v>
      </c>
      <c r="EK37" s="37">
        <v>2257</v>
      </c>
      <c r="EL37" s="41" t="s">
        <v>40</v>
      </c>
      <c r="EM37" s="9">
        <v>713</v>
      </c>
      <c r="EN37" s="41" t="s">
        <v>66</v>
      </c>
      <c r="EO37" s="9">
        <v>2659</v>
      </c>
      <c r="EP37" s="41" t="s">
        <v>49</v>
      </c>
      <c r="EQ37" s="37">
        <v>3112</v>
      </c>
    </row>
    <row r="38" spans="1:147" ht="18" customHeight="1" x14ac:dyDescent="0.2">
      <c r="A38" s="4">
        <v>32</v>
      </c>
      <c r="B38" s="8" t="s">
        <v>35</v>
      </c>
      <c r="C38" s="9">
        <v>72910</v>
      </c>
      <c r="D38" s="8" t="s">
        <v>33</v>
      </c>
      <c r="E38" s="9">
        <v>38034</v>
      </c>
      <c r="F38" s="8" t="s">
        <v>59</v>
      </c>
      <c r="G38" s="10">
        <v>17026</v>
      </c>
      <c r="H38" s="8" t="s">
        <v>70</v>
      </c>
      <c r="I38" s="9">
        <v>35042</v>
      </c>
      <c r="J38" s="8" t="s">
        <v>53</v>
      </c>
      <c r="K38" s="11">
        <v>16099</v>
      </c>
      <c r="L38" s="8" t="s">
        <v>43</v>
      </c>
      <c r="M38" s="9">
        <v>3732</v>
      </c>
      <c r="N38" s="8" t="s">
        <v>68</v>
      </c>
      <c r="O38" s="34">
        <v>1114</v>
      </c>
      <c r="P38" s="8" t="s">
        <v>47</v>
      </c>
      <c r="Q38" s="9">
        <v>879</v>
      </c>
      <c r="R38" s="8" t="s">
        <v>24</v>
      </c>
      <c r="S38" s="11">
        <v>499</v>
      </c>
      <c r="T38" s="8" t="s">
        <v>37</v>
      </c>
      <c r="U38" s="9">
        <v>363</v>
      </c>
      <c r="V38" s="8" t="s">
        <v>53</v>
      </c>
      <c r="W38" s="11">
        <v>356</v>
      </c>
      <c r="X38" s="8" t="s">
        <v>70</v>
      </c>
      <c r="Y38" s="9">
        <v>1497</v>
      </c>
      <c r="Z38" s="8" t="s">
        <v>70</v>
      </c>
      <c r="AA38" s="11">
        <v>736</v>
      </c>
      <c r="AB38" s="8" t="s">
        <v>36</v>
      </c>
      <c r="AC38" s="37">
        <v>691</v>
      </c>
      <c r="AD38" s="8" t="s">
        <v>31</v>
      </c>
      <c r="AE38" s="11">
        <v>408</v>
      </c>
      <c r="AF38" s="8" t="s">
        <v>45</v>
      </c>
      <c r="AG38" s="9">
        <v>4848</v>
      </c>
      <c r="AH38" s="8" t="s">
        <v>45</v>
      </c>
      <c r="AI38" s="11">
        <v>1915</v>
      </c>
      <c r="AJ38" s="8" t="s">
        <v>24</v>
      </c>
      <c r="AK38" s="9">
        <v>802</v>
      </c>
      <c r="AL38" s="8" t="s">
        <v>44</v>
      </c>
      <c r="AM38" s="11">
        <v>606</v>
      </c>
      <c r="AN38" s="8" t="s">
        <v>36</v>
      </c>
      <c r="AO38" s="9">
        <v>600</v>
      </c>
      <c r="AP38" s="8" t="s">
        <v>27</v>
      </c>
      <c r="AQ38" s="34">
        <v>358</v>
      </c>
      <c r="AR38" s="8" t="s">
        <v>44</v>
      </c>
      <c r="AS38" s="9">
        <v>774</v>
      </c>
      <c r="AT38" s="8" t="s">
        <v>48</v>
      </c>
      <c r="AU38" s="11">
        <v>286</v>
      </c>
      <c r="AV38" s="8" t="s">
        <v>35</v>
      </c>
      <c r="AW38" s="9">
        <v>2845</v>
      </c>
      <c r="AX38" s="8" t="s">
        <v>68</v>
      </c>
      <c r="AY38" s="11">
        <v>1301</v>
      </c>
      <c r="AZ38" s="8" t="s">
        <v>71</v>
      </c>
      <c r="BA38" s="9">
        <v>1576</v>
      </c>
      <c r="BB38" s="8" t="s">
        <v>49</v>
      </c>
      <c r="BC38" s="11">
        <v>754</v>
      </c>
      <c r="BD38" s="8" t="s">
        <v>45</v>
      </c>
      <c r="BE38" s="37">
        <v>982</v>
      </c>
      <c r="BF38" s="8" t="s">
        <v>64</v>
      </c>
      <c r="BG38" s="11">
        <v>360</v>
      </c>
      <c r="BH38" s="8" t="s">
        <v>56</v>
      </c>
      <c r="BI38" s="9">
        <v>2861</v>
      </c>
      <c r="BJ38" s="8" t="s">
        <v>37</v>
      </c>
      <c r="BK38" s="11">
        <v>1195</v>
      </c>
      <c r="BL38" s="8" t="s">
        <v>63</v>
      </c>
      <c r="BM38" s="9">
        <v>1408</v>
      </c>
      <c r="BN38" s="8" t="s">
        <v>66</v>
      </c>
      <c r="BO38" s="11">
        <v>336</v>
      </c>
      <c r="BP38" s="41" t="s">
        <v>52</v>
      </c>
      <c r="BQ38" s="9">
        <v>5612</v>
      </c>
      <c r="BR38" s="41" t="s">
        <v>59</v>
      </c>
      <c r="BS38" s="34">
        <v>3371</v>
      </c>
      <c r="BT38" s="41" t="s">
        <v>43</v>
      </c>
      <c r="BU38" s="9">
        <v>3882</v>
      </c>
      <c r="BV38" s="41" t="s">
        <v>42</v>
      </c>
      <c r="BW38" s="11">
        <v>1060</v>
      </c>
      <c r="BX38" s="41" t="s">
        <v>57</v>
      </c>
      <c r="BY38" s="9">
        <v>2510</v>
      </c>
      <c r="BZ38" s="41" t="s">
        <v>72</v>
      </c>
      <c r="CA38" s="11">
        <v>1088</v>
      </c>
      <c r="CB38" s="41" t="s">
        <v>51</v>
      </c>
      <c r="CC38" s="9">
        <v>314</v>
      </c>
      <c r="CD38" s="41" t="s">
        <v>74</v>
      </c>
      <c r="CE38" s="11">
        <v>218</v>
      </c>
      <c r="CF38" s="41" t="s">
        <v>48</v>
      </c>
      <c r="CG38" s="37">
        <v>266</v>
      </c>
      <c r="CH38" s="41" t="s">
        <v>25</v>
      </c>
      <c r="CI38" s="11">
        <v>158</v>
      </c>
      <c r="CJ38" s="41" t="s">
        <v>46</v>
      </c>
      <c r="CK38" s="9">
        <v>582</v>
      </c>
      <c r="CL38" s="41" t="s">
        <v>41</v>
      </c>
      <c r="CM38" s="11">
        <v>250</v>
      </c>
      <c r="CN38" s="41" t="s">
        <v>25</v>
      </c>
      <c r="CO38" s="9">
        <v>758</v>
      </c>
      <c r="CP38" s="41" t="s">
        <v>56</v>
      </c>
      <c r="CQ38" s="11">
        <v>225</v>
      </c>
      <c r="CR38" s="41" t="s">
        <v>24</v>
      </c>
      <c r="CS38" s="9">
        <v>295</v>
      </c>
      <c r="CT38" s="41" t="s">
        <v>24</v>
      </c>
      <c r="CU38" s="34">
        <v>133</v>
      </c>
      <c r="CV38" s="41" t="s">
        <v>25</v>
      </c>
      <c r="CW38" s="9">
        <v>13005</v>
      </c>
      <c r="CX38" s="41" t="s">
        <v>71</v>
      </c>
      <c r="CY38" s="11">
        <v>5097</v>
      </c>
      <c r="CZ38" s="41" t="s">
        <v>63</v>
      </c>
      <c r="DA38" s="9">
        <v>2215</v>
      </c>
      <c r="DB38" s="41" t="s">
        <v>65</v>
      </c>
      <c r="DC38" s="11">
        <v>1063</v>
      </c>
      <c r="DD38" s="41" t="s">
        <v>42</v>
      </c>
      <c r="DE38" s="9">
        <v>1787</v>
      </c>
      <c r="DF38" s="41" t="s">
        <v>50</v>
      </c>
      <c r="DG38" s="11">
        <v>469</v>
      </c>
      <c r="DH38" s="41" t="s">
        <v>29</v>
      </c>
      <c r="DI38" s="37">
        <v>975</v>
      </c>
      <c r="DJ38" s="41" t="s">
        <v>70</v>
      </c>
      <c r="DK38" s="11">
        <v>267</v>
      </c>
      <c r="DL38" s="41" t="s">
        <v>71</v>
      </c>
      <c r="DM38" s="9">
        <v>369</v>
      </c>
      <c r="DN38" s="41" t="s">
        <v>46</v>
      </c>
      <c r="DO38" s="11">
        <v>241</v>
      </c>
      <c r="DP38" s="41" t="s">
        <v>72</v>
      </c>
      <c r="DQ38" s="9">
        <v>6625</v>
      </c>
      <c r="DR38" s="41" t="s">
        <v>45</v>
      </c>
      <c r="DS38" s="11">
        <v>2867</v>
      </c>
      <c r="DT38" s="41" t="s">
        <v>69</v>
      </c>
      <c r="DU38" s="9">
        <v>9012</v>
      </c>
      <c r="DV38" s="41" t="s">
        <v>46</v>
      </c>
      <c r="DW38" s="34">
        <v>2247</v>
      </c>
      <c r="DX38" s="41" t="s">
        <v>59</v>
      </c>
      <c r="DY38" s="9">
        <v>1938</v>
      </c>
      <c r="DZ38" s="41" t="s">
        <v>69</v>
      </c>
      <c r="EA38" s="11">
        <v>2933</v>
      </c>
      <c r="EB38" s="41" t="s">
        <v>62</v>
      </c>
      <c r="EC38" s="9">
        <v>1469</v>
      </c>
      <c r="ED38" s="41" t="s">
        <v>27</v>
      </c>
      <c r="EE38" s="9">
        <v>10194</v>
      </c>
      <c r="EF38" s="41" t="s">
        <v>70</v>
      </c>
      <c r="EG38" s="9">
        <v>780</v>
      </c>
      <c r="EH38" s="41" t="s">
        <v>59</v>
      </c>
      <c r="EI38" s="9">
        <v>157</v>
      </c>
      <c r="EJ38" s="41" t="s">
        <v>42</v>
      </c>
      <c r="EK38" s="37">
        <v>2165</v>
      </c>
      <c r="EL38" s="41" t="s">
        <v>44</v>
      </c>
      <c r="EM38" s="9">
        <v>672</v>
      </c>
      <c r="EN38" s="41" t="s">
        <v>74</v>
      </c>
      <c r="EO38" s="9">
        <v>2634</v>
      </c>
      <c r="EP38" s="41" t="s">
        <v>44</v>
      </c>
      <c r="EQ38" s="37">
        <v>3101</v>
      </c>
    </row>
    <row r="39" spans="1:147" ht="18" customHeight="1" x14ac:dyDescent="0.2">
      <c r="A39" s="4">
        <v>33</v>
      </c>
      <c r="B39" s="8" t="s">
        <v>58</v>
      </c>
      <c r="C39" s="9">
        <v>72376</v>
      </c>
      <c r="D39" s="8" t="s">
        <v>70</v>
      </c>
      <c r="E39" s="9">
        <v>37970</v>
      </c>
      <c r="F39" s="8" t="s">
        <v>40</v>
      </c>
      <c r="G39" s="10">
        <v>16990</v>
      </c>
      <c r="H39" s="8" t="s">
        <v>65</v>
      </c>
      <c r="I39" s="9">
        <v>34966</v>
      </c>
      <c r="J39" s="8" t="s">
        <v>40</v>
      </c>
      <c r="K39" s="11">
        <v>15964</v>
      </c>
      <c r="L39" s="8" t="s">
        <v>50</v>
      </c>
      <c r="M39" s="9">
        <v>3659</v>
      </c>
      <c r="N39" s="8" t="s">
        <v>43</v>
      </c>
      <c r="O39" s="34">
        <v>1096</v>
      </c>
      <c r="P39" s="20" t="s">
        <v>23</v>
      </c>
      <c r="Q39" s="9">
        <v>862</v>
      </c>
      <c r="R39" s="20" t="s">
        <v>23</v>
      </c>
      <c r="S39" s="11">
        <v>495</v>
      </c>
      <c r="T39" s="8" t="s">
        <v>44</v>
      </c>
      <c r="U39" s="9">
        <v>358</v>
      </c>
      <c r="V39" s="8" t="s">
        <v>33</v>
      </c>
      <c r="W39" s="11">
        <v>355</v>
      </c>
      <c r="X39" s="8" t="s">
        <v>32</v>
      </c>
      <c r="Y39" s="9">
        <v>1432</v>
      </c>
      <c r="Z39" s="8" t="s">
        <v>65</v>
      </c>
      <c r="AA39" s="11">
        <v>696</v>
      </c>
      <c r="AB39" s="8" t="s">
        <v>55</v>
      </c>
      <c r="AC39" s="37">
        <v>672</v>
      </c>
      <c r="AD39" s="8" t="s">
        <v>48</v>
      </c>
      <c r="AE39" s="11">
        <v>401</v>
      </c>
      <c r="AF39" s="8" t="s">
        <v>60</v>
      </c>
      <c r="AG39" s="9">
        <v>4830</v>
      </c>
      <c r="AH39" s="8" t="s">
        <v>70</v>
      </c>
      <c r="AI39" s="11">
        <v>1911</v>
      </c>
      <c r="AJ39" s="8" t="s">
        <v>49</v>
      </c>
      <c r="AK39" s="9">
        <v>793</v>
      </c>
      <c r="AL39" s="8" t="s">
        <v>55</v>
      </c>
      <c r="AM39" s="11">
        <v>587</v>
      </c>
      <c r="AN39" s="8" t="s">
        <v>48</v>
      </c>
      <c r="AO39" s="9">
        <v>580</v>
      </c>
      <c r="AP39" s="8" t="s">
        <v>54</v>
      </c>
      <c r="AQ39" s="34">
        <v>333</v>
      </c>
      <c r="AR39" s="8" t="s">
        <v>34</v>
      </c>
      <c r="AS39" s="9">
        <v>724</v>
      </c>
      <c r="AT39" s="8" t="s">
        <v>39</v>
      </c>
      <c r="AU39" s="11">
        <v>283</v>
      </c>
      <c r="AV39" s="8" t="s">
        <v>62</v>
      </c>
      <c r="AW39" s="9">
        <v>2787</v>
      </c>
      <c r="AX39" s="8" t="s">
        <v>31</v>
      </c>
      <c r="AY39" s="11">
        <v>1286</v>
      </c>
      <c r="AZ39" s="8" t="s">
        <v>38</v>
      </c>
      <c r="BA39" s="9">
        <v>1561</v>
      </c>
      <c r="BB39" s="8" t="s">
        <v>73</v>
      </c>
      <c r="BC39" s="11">
        <v>744</v>
      </c>
      <c r="BD39" s="8" t="s">
        <v>33</v>
      </c>
      <c r="BE39" s="37">
        <v>954</v>
      </c>
      <c r="BF39" s="8" t="s">
        <v>60</v>
      </c>
      <c r="BG39" s="11">
        <v>359</v>
      </c>
      <c r="BH39" s="8" t="s">
        <v>71</v>
      </c>
      <c r="BI39" s="9">
        <v>2844</v>
      </c>
      <c r="BJ39" s="8" t="s">
        <v>67</v>
      </c>
      <c r="BK39" s="11">
        <v>1187</v>
      </c>
      <c r="BL39" s="8" t="s">
        <v>62</v>
      </c>
      <c r="BM39" s="9">
        <v>1393</v>
      </c>
      <c r="BN39" s="8" t="s">
        <v>55</v>
      </c>
      <c r="BO39" s="11">
        <v>316</v>
      </c>
      <c r="BP39" s="41" t="s">
        <v>37</v>
      </c>
      <c r="BQ39" s="9">
        <v>5580</v>
      </c>
      <c r="BR39" s="41" t="s">
        <v>41</v>
      </c>
      <c r="BS39" s="34">
        <v>3357</v>
      </c>
      <c r="BT39" s="41" t="s">
        <v>56</v>
      </c>
      <c r="BU39" s="9">
        <v>3735</v>
      </c>
      <c r="BV39" s="41" t="s">
        <v>65</v>
      </c>
      <c r="BW39" s="11">
        <v>1033</v>
      </c>
      <c r="BX39" s="41" t="s">
        <v>43</v>
      </c>
      <c r="BY39" s="9">
        <v>2447</v>
      </c>
      <c r="BZ39" s="41" t="s">
        <v>56</v>
      </c>
      <c r="CA39" s="11">
        <v>1082</v>
      </c>
      <c r="CB39" s="41" t="s">
        <v>42</v>
      </c>
      <c r="CC39" s="9">
        <v>307</v>
      </c>
      <c r="CD39" s="41" t="s">
        <v>70</v>
      </c>
      <c r="CE39" s="11">
        <v>208</v>
      </c>
      <c r="CF39" s="41" t="s">
        <v>50</v>
      </c>
      <c r="CG39" s="37">
        <v>258</v>
      </c>
      <c r="CH39" s="41" t="s">
        <v>50</v>
      </c>
      <c r="CI39" s="11">
        <v>147</v>
      </c>
      <c r="CJ39" s="41" t="s">
        <v>26</v>
      </c>
      <c r="CK39" s="9">
        <v>565</v>
      </c>
      <c r="CL39" s="41" t="s">
        <v>44</v>
      </c>
      <c r="CM39" s="11">
        <v>247</v>
      </c>
      <c r="CN39" s="41" t="s">
        <v>48</v>
      </c>
      <c r="CO39" s="9">
        <v>737</v>
      </c>
      <c r="CP39" s="41" t="s">
        <v>70</v>
      </c>
      <c r="CQ39" s="11">
        <v>225</v>
      </c>
      <c r="CR39" s="41" t="s">
        <v>57</v>
      </c>
      <c r="CS39" s="9">
        <v>288</v>
      </c>
      <c r="CT39" s="41" t="s">
        <v>64</v>
      </c>
      <c r="CU39" s="34">
        <v>130</v>
      </c>
      <c r="CV39" s="41" t="s">
        <v>57</v>
      </c>
      <c r="CW39" s="9">
        <v>12839</v>
      </c>
      <c r="CX39" s="41" t="s">
        <v>56</v>
      </c>
      <c r="CY39" s="11">
        <v>5088</v>
      </c>
      <c r="CZ39" s="41" t="s">
        <v>40</v>
      </c>
      <c r="DA39" s="9">
        <v>2165</v>
      </c>
      <c r="DB39" s="41" t="s">
        <v>50</v>
      </c>
      <c r="DC39" s="11">
        <v>1054</v>
      </c>
      <c r="DD39" s="41" t="s">
        <v>35</v>
      </c>
      <c r="DE39" s="9">
        <v>1761</v>
      </c>
      <c r="DF39" s="41" t="s">
        <v>38</v>
      </c>
      <c r="DG39" s="11">
        <v>446</v>
      </c>
      <c r="DH39" s="41" t="s">
        <v>41</v>
      </c>
      <c r="DI39" s="37">
        <v>971</v>
      </c>
      <c r="DJ39" s="41" t="s">
        <v>34</v>
      </c>
      <c r="DK39" s="11">
        <v>258</v>
      </c>
      <c r="DL39" s="41" t="s">
        <v>26</v>
      </c>
      <c r="DM39" s="9">
        <v>360</v>
      </c>
      <c r="DN39" s="41" t="s">
        <v>28</v>
      </c>
      <c r="DO39" s="11">
        <v>240</v>
      </c>
      <c r="DP39" s="41" t="s">
        <v>55</v>
      </c>
      <c r="DQ39" s="9">
        <v>6608</v>
      </c>
      <c r="DR39" s="41" t="s">
        <v>73</v>
      </c>
      <c r="DS39" s="11">
        <v>2848</v>
      </c>
      <c r="DT39" s="41" t="s">
        <v>68</v>
      </c>
      <c r="DU39" s="9">
        <v>8968</v>
      </c>
      <c r="DV39" s="41" t="s">
        <v>40</v>
      </c>
      <c r="DW39" s="34">
        <v>2161</v>
      </c>
      <c r="DX39" s="41" t="s">
        <v>49</v>
      </c>
      <c r="DY39" s="9">
        <v>1924</v>
      </c>
      <c r="DZ39" s="41" t="s">
        <v>44</v>
      </c>
      <c r="EA39" s="11">
        <v>2876</v>
      </c>
      <c r="EB39" s="41" t="s">
        <v>67</v>
      </c>
      <c r="EC39" s="9">
        <v>1468</v>
      </c>
      <c r="ED39" s="41" t="s">
        <v>42</v>
      </c>
      <c r="EE39" s="9">
        <v>10106</v>
      </c>
      <c r="EF39" s="20" t="s">
        <v>23</v>
      </c>
      <c r="EG39" s="9">
        <v>779</v>
      </c>
      <c r="EH39" s="41" t="s">
        <v>45</v>
      </c>
      <c r="EI39" s="9">
        <v>157</v>
      </c>
      <c r="EJ39" s="41" t="s">
        <v>47</v>
      </c>
      <c r="EK39" s="37">
        <v>2153</v>
      </c>
      <c r="EL39" s="41" t="s">
        <v>73</v>
      </c>
      <c r="EM39" s="9">
        <v>662</v>
      </c>
      <c r="EN39" s="41" t="s">
        <v>38</v>
      </c>
      <c r="EO39" s="9">
        <v>2580</v>
      </c>
      <c r="EP39" s="41" t="s">
        <v>27</v>
      </c>
      <c r="EQ39" s="37">
        <v>3100</v>
      </c>
    </row>
    <row r="40" spans="1:147" ht="18" customHeight="1" x14ac:dyDescent="0.2">
      <c r="A40" s="4">
        <v>34</v>
      </c>
      <c r="B40" s="8" t="s">
        <v>56</v>
      </c>
      <c r="C40" s="9">
        <v>71964</v>
      </c>
      <c r="D40" s="8" t="s">
        <v>28</v>
      </c>
      <c r="E40" s="9">
        <v>37892</v>
      </c>
      <c r="F40" s="8" t="s">
        <v>38</v>
      </c>
      <c r="G40" s="10">
        <v>16978</v>
      </c>
      <c r="H40" s="8" t="s">
        <v>39</v>
      </c>
      <c r="I40" s="9">
        <v>34859</v>
      </c>
      <c r="J40" s="8" t="s">
        <v>38</v>
      </c>
      <c r="K40" s="11">
        <v>15867</v>
      </c>
      <c r="L40" s="8" t="s">
        <v>27</v>
      </c>
      <c r="M40" s="9">
        <v>3358</v>
      </c>
      <c r="N40" s="8" t="s">
        <v>38</v>
      </c>
      <c r="O40" s="34">
        <v>1082</v>
      </c>
      <c r="P40" s="8" t="s">
        <v>48</v>
      </c>
      <c r="Q40" s="9">
        <v>856</v>
      </c>
      <c r="R40" s="8" t="s">
        <v>67</v>
      </c>
      <c r="S40" s="11">
        <v>490</v>
      </c>
      <c r="T40" s="8" t="s">
        <v>41</v>
      </c>
      <c r="U40" s="9">
        <v>353</v>
      </c>
      <c r="V40" s="8" t="s">
        <v>64</v>
      </c>
      <c r="W40" s="11">
        <v>334</v>
      </c>
      <c r="X40" s="8" t="s">
        <v>63</v>
      </c>
      <c r="Y40" s="9">
        <v>1421</v>
      </c>
      <c r="Z40" s="8" t="s">
        <v>38</v>
      </c>
      <c r="AA40" s="11">
        <v>695</v>
      </c>
      <c r="AB40" s="8" t="s">
        <v>71</v>
      </c>
      <c r="AC40" s="37">
        <v>665</v>
      </c>
      <c r="AD40" s="8" t="s">
        <v>68</v>
      </c>
      <c r="AE40" s="11">
        <v>390</v>
      </c>
      <c r="AF40" s="8" t="s">
        <v>74</v>
      </c>
      <c r="AG40" s="9">
        <v>4818</v>
      </c>
      <c r="AH40" s="8" t="s">
        <v>24</v>
      </c>
      <c r="AI40" s="11">
        <v>1909</v>
      </c>
      <c r="AJ40" s="20" t="s">
        <v>23</v>
      </c>
      <c r="AK40" s="9">
        <v>787</v>
      </c>
      <c r="AL40" s="8" t="s">
        <v>49</v>
      </c>
      <c r="AM40" s="11">
        <v>577</v>
      </c>
      <c r="AN40" s="8" t="s">
        <v>35</v>
      </c>
      <c r="AO40" s="9">
        <v>574</v>
      </c>
      <c r="AP40" s="8" t="s">
        <v>38</v>
      </c>
      <c r="AQ40" s="34">
        <v>332</v>
      </c>
      <c r="AR40" s="8" t="s">
        <v>25</v>
      </c>
      <c r="AS40" s="9">
        <v>709</v>
      </c>
      <c r="AT40" s="8" t="s">
        <v>65</v>
      </c>
      <c r="AU40" s="11">
        <v>272</v>
      </c>
      <c r="AV40" s="8" t="s">
        <v>68</v>
      </c>
      <c r="AW40" s="9">
        <v>2710</v>
      </c>
      <c r="AX40" s="8" t="s">
        <v>37</v>
      </c>
      <c r="AY40" s="11">
        <v>1282</v>
      </c>
      <c r="AZ40" s="8" t="s">
        <v>55</v>
      </c>
      <c r="BA40" s="9">
        <v>1544</v>
      </c>
      <c r="BB40" s="8" t="s">
        <v>47</v>
      </c>
      <c r="BC40" s="11">
        <v>739</v>
      </c>
      <c r="BD40" s="8" t="s">
        <v>66</v>
      </c>
      <c r="BE40" s="37">
        <v>946</v>
      </c>
      <c r="BF40" s="8" t="s">
        <v>37</v>
      </c>
      <c r="BG40" s="11">
        <v>348</v>
      </c>
      <c r="BH40" s="8" t="s">
        <v>32</v>
      </c>
      <c r="BI40" s="9">
        <v>2776</v>
      </c>
      <c r="BJ40" s="8" t="s">
        <v>49</v>
      </c>
      <c r="BK40" s="11">
        <v>1186</v>
      </c>
      <c r="BL40" s="8" t="s">
        <v>33</v>
      </c>
      <c r="BM40" s="9">
        <v>1338</v>
      </c>
      <c r="BN40" s="8" t="s">
        <v>26</v>
      </c>
      <c r="BO40" s="11">
        <v>289</v>
      </c>
      <c r="BP40" s="41" t="s">
        <v>67</v>
      </c>
      <c r="BQ40" s="9">
        <v>5575</v>
      </c>
      <c r="BR40" s="41" t="s">
        <v>36</v>
      </c>
      <c r="BS40" s="34">
        <v>3297</v>
      </c>
      <c r="BT40" s="41" t="s">
        <v>28</v>
      </c>
      <c r="BU40" s="9">
        <v>3628</v>
      </c>
      <c r="BV40" s="41" t="s">
        <v>69</v>
      </c>
      <c r="BW40" s="11">
        <v>1028</v>
      </c>
      <c r="BX40" s="41" t="s">
        <v>25</v>
      </c>
      <c r="BY40" s="9">
        <v>2421</v>
      </c>
      <c r="BZ40" s="41" t="s">
        <v>48</v>
      </c>
      <c r="CA40" s="11">
        <v>1082</v>
      </c>
      <c r="CB40" s="41" t="s">
        <v>71</v>
      </c>
      <c r="CC40" s="9">
        <v>305</v>
      </c>
      <c r="CD40" s="41" t="s">
        <v>71</v>
      </c>
      <c r="CE40" s="11">
        <v>208</v>
      </c>
      <c r="CF40" s="41" t="s">
        <v>39</v>
      </c>
      <c r="CG40" s="37">
        <v>257</v>
      </c>
      <c r="CH40" s="41" t="s">
        <v>42</v>
      </c>
      <c r="CI40" s="11">
        <v>142</v>
      </c>
      <c r="CJ40" s="41" t="s">
        <v>72</v>
      </c>
      <c r="CK40" s="9">
        <v>557</v>
      </c>
      <c r="CL40" s="41" t="s">
        <v>36</v>
      </c>
      <c r="CM40" s="11">
        <v>246</v>
      </c>
      <c r="CN40" s="41" t="s">
        <v>72</v>
      </c>
      <c r="CO40" s="9">
        <v>730</v>
      </c>
      <c r="CP40" s="41" t="s">
        <v>58</v>
      </c>
      <c r="CQ40" s="11">
        <v>224</v>
      </c>
      <c r="CR40" s="41" t="s">
        <v>53</v>
      </c>
      <c r="CS40" s="9">
        <v>284</v>
      </c>
      <c r="CT40" s="41" t="s">
        <v>59</v>
      </c>
      <c r="CU40" s="34">
        <v>130</v>
      </c>
      <c r="CV40" s="41" t="s">
        <v>27</v>
      </c>
      <c r="CW40" s="9">
        <v>12690</v>
      </c>
      <c r="CX40" s="41" t="s">
        <v>24</v>
      </c>
      <c r="CY40" s="11">
        <v>5081</v>
      </c>
      <c r="CZ40" s="41" t="s">
        <v>27</v>
      </c>
      <c r="DA40" s="9">
        <v>2158</v>
      </c>
      <c r="DB40" s="41" t="s">
        <v>63</v>
      </c>
      <c r="DC40" s="11">
        <v>1018</v>
      </c>
      <c r="DD40" s="41" t="s">
        <v>56</v>
      </c>
      <c r="DE40" s="9">
        <v>1688</v>
      </c>
      <c r="DF40" s="41" t="s">
        <v>54</v>
      </c>
      <c r="DG40" s="11">
        <v>441</v>
      </c>
      <c r="DH40" s="41" t="s">
        <v>63</v>
      </c>
      <c r="DI40" s="37">
        <v>968</v>
      </c>
      <c r="DJ40" s="41" t="s">
        <v>30</v>
      </c>
      <c r="DK40" s="11">
        <v>258</v>
      </c>
      <c r="DL40" s="41" t="s">
        <v>45</v>
      </c>
      <c r="DM40" s="9">
        <v>330</v>
      </c>
      <c r="DN40" s="41" t="s">
        <v>52</v>
      </c>
      <c r="DO40" s="11">
        <v>230</v>
      </c>
      <c r="DP40" s="41" t="s">
        <v>45</v>
      </c>
      <c r="DQ40" s="9">
        <v>6555</v>
      </c>
      <c r="DR40" s="41" t="s">
        <v>67</v>
      </c>
      <c r="DS40" s="11">
        <v>2841</v>
      </c>
      <c r="DT40" s="41" t="s">
        <v>59</v>
      </c>
      <c r="DU40" s="9">
        <v>8833</v>
      </c>
      <c r="DV40" s="41" t="s">
        <v>53</v>
      </c>
      <c r="DW40" s="34">
        <v>2142</v>
      </c>
      <c r="DX40" s="41" t="s">
        <v>71</v>
      </c>
      <c r="DY40" s="9">
        <v>1920</v>
      </c>
      <c r="DZ40" s="41" t="s">
        <v>59</v>
      </c>
      <c r="EA40" s="11">
        <v>2857</v>
      </c>
      <c r="EB40" s="41" t="s">
        <v>27</v>
      </c>
      <c r="EC40" s="9">
        <v>1442</v>
      </c>
      <c r="ED40" s="41" t="s">
        <v>40</v>
      </c>
      <c r="EE40" s="9">
        <v>10033</v>
      </c>
      <c r="EF40" s="41" t="s">
        <v>37</v>
      </c>
      <c r="EG40" s="9">
        <v>776</v>
      </c>
      <c r="EH40" s="41" t="s">
        <v>72</v>
      </c>
      <c r="EI40" s="9">
        <v>156</v>
      </c>
      <c r="EJ40" s="41" t="s">
        <v>74</v>
      </c>
      <c r="EK40" s="37">
        <v>2078</v>
      </c>
      <c r="EL40" s="41" t="s">
        <v>45</v>
      </c>
      <c r="EM40" s="9">
        <v>641</v>
      </c>
      <c r="EN40" s="41" t="s">
        <v>50</v>
      </c>
      <c r="EO40" s="9">
        <v>2543</v>
      </c>
      <c r="EP40" s="41" t="s">
        <v>63</v>
      </c>
      <c r="EQ40" s="37">
        <v>3097</v>
      </c>
    </row>
    <row r="41" spans="1:147" ht="18" customHeight="1" x14ac:dyDescent="0.2">
      <c r="A41" s="4">
        <v>35</v>
      </c>
      <c r="B41" s="8" t="s">
        <v>60</v>
      </c>
      <c r="C41" s="9">
        <v>71321</v>
      </c>
      <c r="D41" s="8" t="s">
        <v>41</v>
      </c>
      <c r="E41" s="9">
        <v>37624</v>
      </c>
      <c r="F41" s="8" t="s">
        <v>29</v>
      </c>
      <c r="G41" s="10">
        <v>16977</v>
      </c>
      <c r="H41" s="8" t="s">
        <v>71</v>
      </c>
      <c r="I41" s="9">
        <v>34746</v>
      </c>
      <c r="J41" s="8" t="s">
        <v>65</v>
      </c>
      <c r="K41" s="11">
        <v>15835</v>
      </c>
      <c r="L41" s="8" t="s">
        <v>38</v>
      </c>
      <c r="M41" s="9">
        <v>3326</v>
      </c>
      <c r="N41" s="8" t="s">
        <v>50</v>
      </c>
      <c r="O41" s="34">
        <v>1082</v>
      </c>
      <c r="P41" s="8" t="s">
        <v>67</v>
      </c>
      <c r="Q41" s="9">
        <v>843</v>
      </c>
      <c r="R41" s="8" t="s">
        <v>41</v>
      </c>
      <c r="S41" s="11">
        <v>483</v>
      </c>
      <c r="T41" s="8" t="s">
        <v>48</v>
      </c>
      <c r="U41" s="9">
        <v>347</v>
      </c>
      <c r="V41" s="8" t="s">
        <v>29</v>
      </c>
      <c r="W41" s="11">
        <v>330</v>
      </c>
      <c r="X41" s="8" t="s">
        <v>48</v>
      </c>
      <c r="Y41" s="9">
        <v>1394</v>
      </c>
      <c r="Z41" s="8" t="s">
        <v>63</v>
      </c>
      <c r="AA41" s="11">
        <v>676</v>
      </c>
      <c r="AB41" s="8" t="s">
        <v>37</v>
      </c>
      <c r="AC41" s="37">
        <v>661</v>
      </c>
      <c r="AD41" s="8" t="s">
        <v>36</v>
      </c>
      <c r="AE41" s="11">
        <v>382</v>
      </c>
      <c r="AF41" s="8" t="s">
        <v>28</v>
      </c>
      <c r="AG41" s="9">
        <v>4780</v>
      </c>
      <c r="AH41" s="8" t="s">
        <v>59</v>
      </c>
      <c r="AI41" s="11">
        <v>1905</v>
      </c>
      <c r="AJ41" s="8" t="s">
        <v>30</v>
      </c>
      <c r="AK41" s="9">
        <v>786</v>
      </c>
      <c r="AL41" s="8" t="s">
        <v>62</v>
      </c>
      <c r="AM41" s="11">
        <v>575</v>
      </c>
      <c r="AN41" s="8" t="s">
        <v>66</v>
      </c>
      <c r="AO41" s="9">
        <v>559</v>
      </c>
      <c r="AP41" s="8" t="s">
        <v>56</v>
      </c>
      <c r="AQ41" s="34">
        <v>320</v>
      </c>
      <c r="AR41" s="8" t="s">
        <v>37</v>
      </c>
      <c r="AS41" s="9">
        <v>684</v>
      </c>
      <c r="AT41" s="8" t="s">
        <v>35</v>
      </c>
      <c r="AU41" s="11">
        <v>264</v>
      </c>
      <c r="AV41" s="8" t="s">
        <v>41</v>
      </c>
      <c r="AW41" s="9">
        <v>2687</v>
      </c>
      <c r="AX41" s="8" t="s">
        <v>30</v>
      </c>
      <c r="AY41" s="11">
        <v>1264</v>
      </c>
      <c r="AZ41" s="8" t="s">
        <v>67</v>
      </c>
      <c r="BA41" s="9">
        <v>1542</v>
      </c>
      <c r="BB41" s="20" t="s">
        <v>23</v>
      </c>
      <c r="BC41" s="11">
        <v>739</v>
      </c>
      <c r="BD41" s="8" t="s">
        <v>60</v>
      </c>
      <c r="BE41" s="37">
        <v>937</v>
      </c>
      <c r="BF41" s="8" t="s">
        <v>72</v>
      </c>
      <c r="BG41" s="11">
        <v>347</v>
      </c>
      <c r="BH41" s="8" t="s">
        <v>38</v>
      </c>
      <c r="BI41" s="9">
        <v>2744</v>
      </c>
      <c r="BJ41" s="8" t="s">
        <v>54</v>
      </c>
      <c r="BK41" s="11">
        <v>1183</v>
      </c>
      <c r="BL41" s="8" t="s">
        <v>28</v>
      </c>
      <c r="BM41" s="9">
        <v>1336</v>
      </c>
      <c r="BN41" s="8" t="s">
        <v>62</v>
      </c>
      <c r="BO41" s="11">
        <v>286</v>
      </c>
      <c r="BP41" s="41" t="s">
        <v>28</v>
      </c>
      <c r="BQ41" s="9">
        <v>5552</v>
      </c>
      <c r="BR41" s="41" t="s">
        <v>43</v>
      </c>
      <c r="BS41" s="34">
        <v>3215</v>
      </c>
      <c r="BT41" s="41" t="s">
        <v>38</v>
      </c>
      <c r="BU41" s="9">
        <v>3581</v>
      </c>
      <c r="BV41" s="41" t="s">
        <v>59</v>
      </c>
      <c r="BW41" s="11">
        <v>1021</v>
      </c>
      <c r="BX41" s="41" t="s">
        <v>65</v>
      </c>
      <c r="BY41" s="9">
        <v>2391</v>
      </c>
      <c r="BZ41" s="41" t="s">
        <v>58</v>
      </c>
      <c r="CA41" s="11">
        <v>1067</v>
      </c>
      <c r="CB41" s="41" t="s">
        <v>70</v>
      </c>
      <c r="CC41" s="9">
        <v>299</v>
      </c>
      <c r="CD41" s="41" t="s">
        <v>40</v>
      </c>
      <c r="CE41" s="11">
        <v>204</v>
      </c>
      <c r="CF41" s="41" t="s">
        <v>68</v>
      </c>
      <c r="CG41" s="37">
        <v>257</v>
      </c>
      <c r="CH41" s="41" t="s">
        <v>27</v>
      </c>
      <c r="CI41" s="11">
        <v>142</v>
      </c>
      <c r="CJ41" s="41" t="s">
        <v>30</v>
      </c>
      <c r="CK41" s="9">
        <v>556</v>
      </c>
      <c r="CL41" s="41" t="s">
        <v>67</v>
      </c>
      <c r="CM41" s="11">
        <v>246</v>
      </c>
      <c r="CN41" s="41" t="s">
        <v>35</v>
      </c>
      <c r="CO41" s="9">
        <v>718</v>
      </c>
      <c r="CP41" s="41" t="s">
        <v>43</v>
      </c>
      <c r="CQ41" s="11">
        <v>223</v>
      </c>
      <c r="CR41" s="20" t="s">
        <v>23</v>
      </c>
      <c r="CS41" s="9">
        <v>279</v>
      </c>
      <c r="CT41" s="41" t="s">
        <v>42</v>
      </c>
      <c r="CU41" s="34">
        <v>116</v>
      </c>
      <c r="CV41" s="41" t="s">
        <v>66</v>
      </c>
      <c r="CW41" s="9">
        <v>12605</v>
      </c>
      <c r="CX41" s="41" t="s">
        <v>66</v>
      </c>
      <c r="CY41" s="11">
        <v>5006</v>
      </c>
      <c r="CZ41" s="41" t="s">
        <v>65</v>
      </c>
      <c r="DA41" s="9">
        <v>2131</v>
      </c>
      <c r="DB41" s="41" t="s">
        <v>47</v>
      </c>
      <c r="DC41" s="11">
        <v>967</v>
      </c>
      <c r="DD41" s="41" t="s">
        <v>50</v>
      </c>
      <c r="DE41" s="9">
        <v>1685</v>
      </c>
      <c r="DF41" s="41" t="s">
        <v>65</v>
      </c>
      <c r="DG41" s="11">
        <v>441</v>
      </c>
      <c r="DH41" s="41" t="s">
        <v>34</v>
      </c>
      <c r="DI41" s="37">
        <v>937</v>
      </c>
      <c r="DJ41" s="41" t="s">
        <v>63</v>
      </c>
      <c r="DK41" s="11">
        <v>253</v>
      </c>
      <c r="DL41" s="41" t="s">
        <v>52</v>
      </c>
      <c r="DM41" s="9">
        <v>329</v>
      </c>
      <c r="DN41" s="41" t="s">
        <v>26</v>
      </c>
      <c r="DO41" s="11">
        <v>230</v>
      </c>
      <c r="DP41" s="41" t="s">
        <v>60</v>
      </c>
      <c r="DQ41" s="9">
        <v>6549</v>
      </c>
      <c r="DR41" s="41" t="s">
        <v>65</v>
      </c>
      <c r="DS41" s="11">
        <v>2829</v>
      </c>
      <c r="DT41" s="41" t="s">
        <v>65</v>
      </c>
      <c r="DU41" s="9">
        <v>8791</v>
      </c>
      <c r="DV41" s="41" t="s">
        <v>55</v>
      </c>
      <c r="DW41" s="34">
        <v>2115</v>
      </c>
      <c r="DX41" s="41" t="s">
        <v>68</v>
      </c>
      <c r="DY41" s="9">
        <v>1904</v>
      </c>
      <c r="DZ41" s="41" t="s">
        <v>49</v>
      </c>
      <c r="EA41" s="11">
        <v>2808</v>
      </c>
      <c r="EB41" s="41" t="s">
        <v>30</v>
      </c>
      <c r="EC41" s="9">
        <v>1440</v>
      </c>
      <c r="ED41" s="41" t="s">
        <v>59</v>
      </c>
      <c r="EE41" s="9">
        <v>9634</v>
      </c>
      <c r="EF41" s="41" t="s">
        <v>57</v>
      </c>
      <c r="EG41" s="9">
        <v>750</v>
      </c>
      <c r="EH41" s="41" t="s">
        <v>70</v>
      </c>
      <c r="EI41" s="9">
        <v>154</v>
      </c>
      <c r="EJ41" s="41" t="s">
        <v>71</v>
      </c>
      <c r="EK41" s="37">
        <v>2060</v>
      </c>
      <c r="EL41" s="41" t="s">
        <v>67</v>
      </c>
      <c r="EM41" s="9">
        <v>637</v>
      </c>
      <c r="EN41" s="41" t="s">
        <v>45</v>
      </c>
      <c r="EO41" s="9">
        <v>2541</v>
      </c>
      <c r="EP41" s="41" t="s">
        <v>56</v>
      </c>
      <c r="EQ41" s="37">
        <v>3080</v>
      </c>
    </row>
    <row r="42" spans="1:147" ht="18" customHeight="1" x14ac:dyDescent="0.2">
      <c r="A42" s="4">
        <v>36</v>
      </c>
      <c r="B42" s="8" t="s">
        <v>38</v>
      </c>
      <c r="C42" s="9">
        <v>71281</v>
      </c>
      <c r="D42" s="8" t="s">
        <v>65</v>
      </c>
      <c r="E42" s="9">
        <v>37357</v>
      </c>
      <c r="F42" s="8" t="s">
        <v>65</v>
      </c>
      <c r="G42" s="10">
        <v>16971</v>
      </c>
      <c r="H42" s="8" t="s">
        <v>41</v>
      </c>
      <c r="I42" s="9">
        <v>34563</v>
      </c>
      <c r="J42" s="8" t="s">
        <v>29</v>
      </c>
      <c r="K42" s="11">
        <v>15726</v>
      </c>
      <c r="L42" s="8" t="s">
        <v>56</v>
      </c>
      <c r="M42" s="9">
        <v>3231</v>
      </c>
      <c r="N42" s="8" t="s">
        <v>56</v>
      </c>
      <c r="O42" s="34">
        <v>1020</v>
      </c>
      <c r="P42" s="8" t="s">
        <v>24</v>
      </c>
      <c r="Q42" s="9">
        <v>814</v>
      </c>
      <c r="R42" s="8" t="s">
        <v>49</v>
      </c>
      <c r="S42" s="11">
        <v>479</v>
      </c>
      <c r="T42" s="8" t="s">
        <v>25</v>
      </c>
      <c r="U42" s="9">
        <v>343</v>
      </c>
      <c r="V42" s="8" t="s">
        <v>25</v>
      </c>
      <c r="W42" s="11">
        <v>324</v>
      </c>
      <c r="X42" s="8" t="s">
        <v>59</v>
      </c>
      <c r="Y42" s="9">
        <v>1375</v>
      </c>
      <c r="Z42" s="8" t="s">
        <v>72</v>
      </c>
      <c r="AA42" s="11">
        <v>658</v>
      </c>
      <c r="AB42" s="8" t="s">
        <v>45</v>
      </c>
      <c r="AC42" s="37">
        <v>596</v>
      </c>
      <c r="AD42" s="8" t="s">
        <v>37</v>
      </c>
      <c r="AE42" s="11">
        <v>382</v>
      </c>
      <c r="AF42" s="20" t="s">
        <v>23</v>
      </c>
      <c r="AG42" s="9">
        <v>4743</v>
      </c>
      <c r="AH42" s="8" t="s">
        <v>26</v>
      </c>
      <c r="AI42" s="11">
        <v>1893</v>
      </c>
      <c r="AJ42" s="8" t="s">
        <v>37</v>
      </c>
      <c r="AK42" s="9">
        <v>749</v>
      </c>
      <c r="AL42" s="8" t="s">
        <v>61</v>
      </c>
      <c r="AM42" s="11">
        <v>568</v>
      </c>
      <c r="AN42" s="8" t="s">
        <v>54</v>
      </c>
      <c r="AO42" s="9">
        <v>550</v>
      </c>
      <c r="AP42" s="8" t="s">
        <v>42</v>
      </c>
      <c r="AQ42" s="34">
        <v>316</v>
      </c>
      <c r="AR42" s="8" t="s">
        <v>39</v>
      </c>
      <c r="AS42" s="9">
        <v>647</v>
      </c>
      <c r="AT42" s="8" t="s">
        <v>25</v>
      </c>
      <c r="AU42" s="11">
        <v>262</v>
      </c>
      <c r="AV42" s="8" t="s">
        <v>37</v>
      </c>
      <c r="AW42" s="9">
        <v>2599</v>
      </c>
      <c r="AX42" s="8" t="s">
        <v>59</v>
      </c>
      <c r="AY42" s="11">
        <v>1216</v>
      </c>
      <c r="AZ42" s="8" t="s">
        <v>47</v>
      </c>
      <c r="BA42" s="9">
        <v>1531</v>
      </c>
      <c r="BB42" s="8" t="s">
        <v>70</v>
      </c>
      <c r="BC42" s="11">
        <v>737</v>
      </c>
      <c r="BD42" s="8" t="s">
        <v>64</v>
      </c>
      <c r="BE42" s="37">
        <v>929</v>
      </c>
      <c r="BF42" s="8" t="s">
        <v>30</v>
      </c>
      <c r="BG42" s="11">
        <v>343</v>
      </c>
      <c r="BH42" s="8" t="s">
        <v>37</v>
      </c>
      <c r="BI42" s="9">
        <v>2699</v>
      </c>
      <c r="BJ42" s="8" t="s">
        <v>55</v>
      </c>
      <c r="BK42" s="11">
        <v>1168</v>
      </c>
      <c r="BL42" s="8" t="s">
        <v>68</v>
      </c>
      <c r="BM42" s="9">
        <v>1284</v>
      </c>
      <c r="BN42" s="20" t="s">
        <v>23</v>
      </c>
      <c r="BO42" s="11">
        <v>276</v>
      </c>
      <c r="BP42" s="41" t="s">
        <v>29</v>
      </c>
      <c r="BQ42" s="9">
        <v>5507</v>
      </c>
      <c r="BR42" s="41" t="s">
        <v>28</v>
      </c>
      <c r="BS42" s="34">
        <v>3201</v>
      </c>
      <c r="BT42" s="41" t="s">
        <v>24</v>
      </c>
      <c r="BU42" s="9">
        <v>3561</v>
      </c>
      <c r="BV42" s="41" t="s">
        <v>38</v>
      </c>
      <c r="BW42" s="11">
        <v>995</v>
      </c>
      <c r="BX42" s="41" t="s">
        <v>66</v>
      </c>
      <c r="BY42" s="9">
        <v>2369</v>
      </c>
      <c r="BZ42" s="41" t="s">
        <v>62</v>
      </c>
      <c r="CA42" s="11">
        <v>1022</v>
      </c>
      <c r="CB42" s="41" t="s">
        <v>67</v>
      </c>
      <c r="CC42" s="9">
        <v>294</v>
      </c>
      <c r="CD42" s="41" t="s">
        <v>52</v>
      </c>
      <c r="CE42" s="11">
        <v>202</v>
      </c>
      <c r="CF42" s="41" t="s">
        <v>65</v>
      </c>
      <c r="CG42" s="37">
        <v>246</v>
      </c>
      <c r="CH42" s="41" t="s">
        <v>69</v>
      </c>
      <c r="CI42" s="11">
        <v>137</v>
      </c>
      <c r="CJ42" s="41" t="s">
        <v>54</v>
      </c>
      <c r="CK42" s="9">
        <v>553</v>
      </c>
      <c r="CL42" s="41" t="s">
        <v>68</v>
      </c>
      <c r="CM42" s="11">
        <v>243</v>
      </c>
      <c r="CN42" s="41" t="s">
        <v>71</v>
      </c>
      <c r="CO42" s="9">
        <v>711</v>
      </c>
      <c r="CP42" s="41" t="s">
        <v>25</v>
      </c>
      <c r="CQ42" s="11">
        <v>223</v>
      </c>
      <c r="CR42" s="41" t="s">
        <v>39</v>
      </c>
      <c r="CS42" s="9">
        <v>274</v>
      </c>
      <c r="CT42" s="41" t="s">
        <v>57</v>
      </c>
      <c r="CU42" s="34">
        <v>115</v>
      </c>
      <c r="CV42" s="41" t="s">
        <v>67</v>
      </c>
      <c r="CW42" s="9">
        <v>12082</v>
      </c>
      <c r="CX42" s="41" t="s">
        <v>48</v>
      </c>
      <c r="CY42" s="11">
        <v>4936</v>
      </c>
      <c r="CZ42" s="41" t="s">
        <v>59</v>
      </c>
      <c r="DA42" s="9">
        <v>1983</v>
      </c>
      <c r="DB42" s="41" t="s">
        <v>27</v>
      </c>
      <c r="DC42" s="11">
        <v>959</v>
      </c>
      <c r="DD42" s="41" t="s">
        <v>27</v>
      </c>
      <c r="DE42" s="9">
        <v>1678</v>
      </c>
      <c r="DF42" s="41" t="s">
        <v>49</v>
      </c>
      <c r="DG42" s="11">
        <v>440</v>
      </c>
      <c r="DH42" s="41" t="s">
        <v>33</v>
      </c>
      <c r="DI42" s="37">
        <v>921</v>
      </c>
      <c r="DJ42" s="41" t="s">
        <v>67</v>
      </c>
      <c r="DK42" s="11">
        <v>248</v>
      </c>
      <c r="DL42" s="41" t="s">
        <v>28</v>
      </c>
      <c r="DM42" s="9">
        <v>318</v>
      </c>
      <c r="DN42" s="41" t="s">
        <v>73</v>
      </c>
      <c r="DO42" s="11">
        <v>220</v>
      </c>
      <c r="DP42" s="41" t="s">
        <v>53</v>
      </c>
      <c r="DQ42" s="9">
        <v>6439</v>
      </c>
      <c r="DR42" s="41" t="s">
        <v>59</v>
      </c>
      <c r="DS42" s="11">
        <v>2827</v>
      </c>
      <c r="DT42" s="41" t="s">
        <v>41</v>
      </c>
      <c r="DU42" s="9">
        <v>8679</v>
      </c>
      <c r="DV42" s="41" t="s">
        <v>41</v>
      </c>
      <c r="DW42" s="34">
        <v>2099</v>
      </c>
      <c r="DX42" s="41" t="s">
        <v>30</v>
      </c>
      <c r="DY42" s="9">
        <v>1807</v>
      </c>
      <c r="DZ42" s="41" t="s">
        <v>65</v>
      </c>
      <c r="EA42" s="11">
        <v>2803</v>
      </c>
      <c r="EB42" s="41" t="s">
        <v>24</v>
      </c>
      <c r="EC42" s="9">
        <v>1414</v>
      </c>
      <c r="ED42" s="41" t="s">
        <v>63</v>
      </c>
      <c r="EE42" s="9">
        <v>9500</v>
      </c>
      <c r="EF42" s="41" t="s">
        <v>64</v>
      </c>
      <c r="EG42" s="9">
        <v>736</v>
      </c>
      <c r="EH42" s="41" t="s">
        <v>33</v>
      </c>
      <c r="EI42" s="9">
        <v>148</v>
      </c>
      <c r="EJ42" s="41" t="s">
        <v>52</v>
      </c>
      <c r="EK42" s="37">
        <v>2048</v>
      </c>
      <c r="EL42" s="41" t="s">
        <v>70</v>
      </c>
      <c r="EM42" s="9">
        <v>601</v>
      </c>
      <c r="EN42" s="41" t="s">
        <v>68</v>
      </c>
      <c r="EO42" s="9">
        <v>2540</v>
      </c>
      <c r="EP42" s="41" t="s">
        <v>50</v>
      </c>
      <c r="EQ42" s="37">
        <v>3070</v>
      </c>
    </row>
    <row r="43" spans="1:147" ht="18" customHeight="1" x14ac:dyDescent="0.2">
      <c r="A43" s="4">
        <v>37</v>
      </c>
      <c r="B43" s="8" t="s">
        <v>66</v>
      </c>
      <c r="C43" s="9">
        <v>70748</v>
      </c>
      <c r="D43" s="8" t="s">
        <v>39</v>
      </c>
      <c r="E43" s="9">
        <v>37216</v>
      </c>
      <c r="F43" s="8" t="s">
        <v>28</v>
      </c>
      <c r="G43" s="10">
        <v>16867</v>
      </c>
      <c r="H43" s="8" t="s">
        <v>45</v>
      </c>
      <c r="I43" s="9">
        <v>34395</v>
      </c>
      <c r="J43" s="8" t="s">
        <v>48</v>
      </c>
      <c r="K43" s="11">
        <v>15675</v>
      </c>
      <c r="L43" s="8" t="s">
        <v>68</v>
      </c>
      <c r="M43" s="9">
        <v>2990</v>
      </c>
      <c r="N43" s="8" t="s">
        <v>40</v>
      </c>
      <c r="O43" s="34">
        <v>856</v>
      </c>
      <c r="P43" s="8" t="s">
        <v>40</v>
      </c>
      <c r="Q43" s="9">
        <v>806</v>
      </c>
      <c r="R43" s="8" t="s">
        <v>25</v>
      </c>
      <c r="S43" s="11">
        <v>467</v>
      </c>
      <c r="T43" s="8" t="s">
        <v>38</v>
      </c>
      <c r="U43" s="9">
        <v>332</v>
      </c>
      <c r="V43" s="8" t="s">
        <v>48</v>
      </c>
      <c r="W43" s="11">
        <v>324</v>
      </c>
      <c r="X43" s="8" t="s">
        <v>46</v>
      </c>
      <c r="Y43" s="9">
        <v>1269</v>
      </c>
      <c r="Z43" s="8" t="s">
        <v>48</v>
      </c>
      <c r="AA43" s="11">
        <v>651</v>
      </c>
      <c r="AB43" s="8" t="s">
        <v>48</v>
      </c>
      <c r="AC43" s="37">
        <v>582</v>
      </c>
      <c r="AD43" s="8" t="s">
        <v>57</v>
      </c>
      <c r="AE43" s="11">
        <v>367</v>
      </c>
      <c r="AF43" s="8" t="s">
        <v>67</v>
      </c>
      <c r="AG43" s="9">
        <v>4740</v>
      </c>
      <c r="AH43" s="8" t="s">
        <v>64</v>
      </c>
      <c r="AI43" s="11">
        <v>1887</v>
      </c>
      <c r="AJ43" s="8" t="s">
        <v>32</v>
      </c>
      <c r="AK43" s="9">
        <v>726</v>
      </c>
      <c r="AL43" s="20" t="s">
        <v>23</v>
      </c>
      <c r="AM43" s="11">
        <v>536</v>
      </c>
      <c r="AN43" s="8" t="s">
        <v>56</v>
      </c>
      <c r="AO43" s="9">
        <v>545</v>
      </c>
      <c r="AP43" s="8" t="s">
        <v>49</v>
      </c>
      <c r="AQ43" s="34">
        <v>310</v>
      </c>
      <c r="AR43" s="8" t="s">
        <v>30</v>
      </c>
      <c r="AS43" s="9">
        <v>611</v>
      </c>
      <c r="AT43" s="8" t="s">
        <v>44</v>
      </c>
      <c r="AU43" s="11">
        <v>259</v>
      </c>
      <c r="AV43" s="8" t="s">
        <v>44</v>
      </c>
      <c r="AW43" s="9">
        <v>2535</v>
      </c>
      <c r="AX43" s="8" t="s">
        <v>62</v>
      </c>
      <c r="AY43" s="11">
        <v>1213</v>
      </c>
      <c r="AZ43" s="8" t="s">
        <v>68</v>
      </c>
      <c r="BA43" s="9">
        <v>1528</v>
      </c>
      <c r="BB43" s="8" t="s">
        <v>32</v>
      </c>
      <c r="BC43" s="11">
        <v>735</v>
      </c>
      <c r="BD43" s="8" t="s">
        <v>63</v>
      </c>
      <c r="BE43" s="37">
        <v>919</v>
      </c>
      <c r="BF43" s="8" t="s">
        <v>49</v>
      </c>
      <c r="BG43" s="11">
        <v>343</v>
      </c>
      <c r="BH43" s="8" t="s">
        <v>67</v>
      </c>
      <c r="BI43" s="9">
        <v>2693</v>
      </c>
      <c r="BJ43" s="8" t="s">
        <v>28</v>
      </c>
      <c r="BK43" s="11">
        <v>1143</v>
      </c>
      <c r="BL43" s="8" t="s">
        <v>64</v>
      </c>
      <c r="BM43" s="9">
        <v>1278</v>
      </c>
      <c r="BN43" s="8" t="s">
        <v>60</v>
      </c>
      <c r="BO43" s="11">
        <v>274</v>
      </c>
      <c r="BP43" s="41" t="s">
        <v>61</v>
      </c>
      <c r="BQ43" s="9">
        <v>5472</v>
      </c>
      <c r="BR43" s="41" t="s">
        <v>39</v>
      </c>
      <c r="BS43" s="34">
        <v>3153</v>
      </c>
      <c r="BT43" s="41" t="s">
        <v>42</v>
      </c>
      <c r="BU43" s="9">
        <v>3541</v>
      </c>
      <c r="BV43" s="41" t="s">
        <v>24</v>
      </c>
      <c r="BW43" s="11">
        <v>988</v>
      </c>
      <c r="BX43" s="41" t="s">
        <v>39</v>
      </c>
      <c r="BY43" s="9">
        <v>2356</v>
      </c>
      <c r="BZ43" s="41" t="s">
        <v>49</v>
      </c>
      <c r="CA43" s="11">
        <v>1021</v>
      </c>
      <c r="CB43" s="41" t="s">
        <v>61</v>
      </c>
      <c r="CC43" s="9">
        <v>286</v>
      </c>
      <c r="CD43" s="41" t="s">
        <v>73</v>
      </c>
      <c r="CE43" s="11">
        <v>202</v>
      </c>
      <c r="CF43" s="41" t="s">
        <v>52</v>
      </c>
      <c r="CG43" s="37">
        <v>240</v>
      </c>
      <c r="CH43" s="41" t="s">
        <v>48</v>
      </c>
      <c r="CI43" s="11">
        <v>135</v>
      </c>
      <c r="CJ43" s="41" t="s">
        <v>64</v>
      </c>
      <c r="CK43" s="9">
        <v>548</v>
      </c>
      <c r="CL43" s="41" t="s">
        <v>72</v>
      </c>
      <c r="CM43" s="11">
        <v>230</v>
      </c>
      <c r="CN43" s="41" t="s">
        <v>57</v>
      </c>
      <c r="CO43" s="9">
        <v>710</v>
      </c>
      <c r="CP43" s="41" t="s">
        <v>29</v>
      </c>
      <c r="CQ43" s="11">
        <v>219</v>
      </c>
      <c r="CR43" s="41" t="s">
        <v>35</v>
      </c>
      <c r="CS43" s="9">
        <v>265</v>
      </c>
      <c r="CT43" s="41" t="s">
        <v>53</v>
      </c>
      <c r="CU43" s="34">
        <v>115</v>
      </c>
      <c r="CV43" s="41" t="s">
        <v>47</v>
      </c>
      <c r="CW43" s="9">
        <v>11996</v>
      </c>
      <c r="CX43" s="41" t="s">
        <v>52</v>
      </c>
      <c r="CY43" s="11">
        <v>4904</v>
      </c>
      <c r="CZ43" s="41" t="s">
        <v>47</v>
      </c>
      <c r="DA43" s="9">
        <v>1950</v>
      </c>
      <c r="DB43" s="41" t="s">
        <v>48</v>
      </c>
      <c r="DC43" s="11">
        <v>943</v>
      </c>
      <c r="DD43" s="41" t="s">
        <v>49</v>
      </c>
      <c r="DE43" s="9">
        <v>1645</v>
      </c>
      <c r="DF43" s="41" t="s">
        <v>43</v>
      </c>
      <c r="DG43" s="11">
        <v>430</v>
      </c>
      <c r="DH43" s="41" t="s">
        <v>62</v>
      </c>
      <c r="DI43" s="37">
        <v>916</v>
      </c>
      <c r="DJ43" s="41" t="s">
        <v>35</v>
      </c>
      <c r="DK43" s="11">
        <v>244</v>
      </c>
      <c r="DL43" s="41" t="s">
        <v>27</v>
      </c>
      <c r="DM43" s="9">
        <v>303</v>
      </c>
      <c r="DN43" s="41" t="s">
        <v>51</v>
      </c>
      <c r="DO43" s="11">
        <v>215</v>
      </c>
      <c r="DP43" s="41" t="s">
        <v>70</v>
      </c>
      <c r="DQ43" s="9">
        <v>6388</v>
      </c>
      <c r="DR43" s="41" t="s">
        <v>48</v>
      </c>
      <c r="DS43" s="11">
        <v>2807</v>
      </c>
      <c r="DT43" s="41" t="s">
        <v>34</v>
      </c>
      <c r="DU43" s="9">
        <v>8626</v>
      </c>
      <c r="DV43" s="41" t="s">
        <v>28</v>
      </c>
      <c r="DW43" s="34">
        <v>2045</v>
      </c>
      <c r="DX43" s="41" t="s">
        <v>55</v>
      </c>
      <c r="DY43" s="9">
        <v>1768</v>
      </c>
      <c r="DZ43" s="41" t="s">
        <v>25</v>
      </c>
      <c r="EA43" s="11">
        <v>2801</v>
      </c>
      <c r="EB43" s="41" t="s">
        <v>38</v>
      </c>
      <c r="EC43" s="9">
        <v>1392</v>
      </c>
      <c r="ED43" s="41" t="s">
        <v>73</v>
      </c>
      <c r="EE43" s="9">
        <v>9067</v>
      </c>
      <c r="EF43" s="41" t="s">
        <v>51</v>
      </c>
      <c r="EG43" s="9">
        <v>727</v>
      </c>
      <c r="EH43" s="41" t="s">
        <v>30</v>
      </c>
      <c r="EI43" s="9">
        <v>148</v>
      </c>
      <c r="EJ43" s="41" t="s">
        <v>63</v>
      </c>
      <c r="EK43" s="37">
        <v>2012</v>
      </c>
      <c r="EL43" s="41" t="s">
        <v>63</v>
      </c>
      <c r="EM43" s="9">
        <v>600</v>
      </c>
      <c r="EN43" s="41" t="s">
        <v>24</v>
      </c>
      <c r="EO43" s="9">
        <v>2497</v>
      </c>
      <c r="EP43" s="41" t="s">
        <v>66</v>
      </c>
      <c r="EQ43" s="37">
        <v>3068</v>
      </c>
    </row>
    <row r="44" spans="1:147" ht="18" customHeight="1" x14ac:dyDescent="0.2">
      <c r="A44" s="4">
        <v>38</v>
      </c>
      <c r="B44" s="8" t="s">
        <v>40</v>
      </c>
      <c r="C44" s="9">
        <v>69629</v>
      </c>
      <c r="D44" s="8" t="s">
        <v>64</v>
      </c>
      <c r="E44" s="9">
        <v>37138</v>
      </c>
      <c r="F44" s="8" t="s">
        <v>71</v>
      </c>
      <c r="G44" s="10">
        <v>16802</v>
      </c>
      <c r="H44" s="8" t="s">
        <v>67</v>
      </c>
      <c r="I44" s="9">
        <v>34341</v>
      </c>
      <c r="J44" s="8" t="s">
        <v>49</v>
      </c>
      <c r="K44" s="11">
        <v>15555</v>
      </c>
      <c r="L44" s="8" t="s">
        <v>74</v>
      </c>
      <c r="M44" s="9">
        <v>2548</v>
      </c>
      <c r="N44" s="8" t="s">
        <v>27</v>
      </c>
      <c r="O44" s="34">
        <v>846</v>
      </c>
      <c r="P44" s="8" t="s">
        <v>38</v>
      </c>
      <c r="Q44" s="9">
        <v>783</v>
      </c>
      <c r="R44" s="8" t="s">
        <v>53</v>
      </c>
      <c r="S44" s="11">
        <v>458</v>
      </c>
      <c r="T44" s="8" t="s">
        <v>49</v>
      </c>
      <c r="U44" s="9">
        <v>331</v>
      </c>
      <c r="V44" s="8" t="s">
        <v>57</v>
      </c>
      <c r="W44" s="11">
        <v>320</v>
      </c>
      <c r="X44" s="8" t="s">
        <v>66</v>
      </c>
      <c r="Y44" s="9">
        <v>1263</v>
      </c>
      <c r="Z44" s="8" t="s">
        <v>59</v>
      </c>
      <c r="AA44" s="11">
        <v>647</v>
      </c>
      <c r="AB44" s="8" t="s">
        <v>68</v>
      </c>
      <c r="AC44" s="37">
        <v>571</v>
      </c>
      <c r="AD44" s="8" t="s">
        <v>71</v>
      </c>
      <c r="AE44" s="11">
        <v>344</v>
      </c>
      <c r="AF44" s="8" t="s">
        <v>66</v>
      </c>
      <c r="AG44" s="9">
        <v>4729</v>
      </c>
      <c r="AH44" s="8" t="s">
        <v>47</v>
      </c>
      <c r="AI44" s="11">
        <v>1875</v>
      </c>
      <c r="AJ44" s="8" t="s">
        <v>59</v>
      </c>
      <c r="AK44" s="9">
        <v>723</v>
      </c>
      <c r="AL44" s="8" t="s">
        <v>36</v>
      </c>
      <c r="AM44" s="11">
        <v>526</v>
      </c>
      <c r="AN44" s="8" t="s">
        <v>42</v>
      </c>
      <c r="AO44" s="9">
        <v>517</v>
      </c>
      <c r="AP44" s="8" t="s">
        <v>70</v>
      </c>
      <c r="AQ44" s="34">
        <v>305</v>
      </c>
      <c r="AR44" s="8" t="s">
        <v>46</v>
      </c>
      <c r="AS44" s="9">
        <v>593</v>
      </c>
      <c r="AT44" s="8" t="s">
        <v>55</v>
      </c>
      <c r="AU44" s="11">
        <v>243</v>
      </c>
      <c r="AV44" s="8" t="s">
        <v>28</v>
      </c>
      <c r="AW44" s="9">
        <v>2269</v>
      </c>
      <c r="AX44" s="8" t="s">
        <v>44</v>
      </c>
      <c r="AY44" s="11">
        <v>1189</v>
      </c>
      <c r="AZ44" s="8" t="s">
        <v>62</v>
      </c>
      <c r="BA44" s="9">
        <v>1514</v>
      </c>
      <c r="BB44" s="8" t="s">
        <v>29</v>
      </c>
      <c r="BC44" s="11">
        <v>735</v>
      </c>
      <c r="BD44" s="8" t="s">
        <v>62</v>
      </c>
      <c r="BE44" s="37">
        <v>906</v>
      </c>
      <c r="BF44" s="8" t="s">
        <v>48</v>
      </c>
      <c r="BG44" s="11">
        <v>339</v>
      </c>
      <c r="BH44" s="8" t="s">
        <v>68</v>
      </c>
      <c r="BI44" s="9">
        <v>2684</v>
      </c>
      <c r="BJ44" s="8" t="s">
        <v>31</v>
      </c>
      <c r="BK44" s="11">
        <v>1137</v>
      </c>
      <c r="BL44" s="8" t="s">
        <v>31</v>
      </c>
      <c r="BM44" s="9">
        <v>1273</v>
      </c>
      <c r="BN44" s="8" t="s">
        <v>68</v>
      </c>
      <c r="BO44" s="11">
        <v>270</v>
      </c>
      <c r="BP44" s="41" t="s">
        <v>53</v>
      </c>
      <c r="BQ44" s="9">
        <v>5452</v>
      </c>
      <c r="BR44" s="41" t="s">
        <v>29</v>
      </c>
      <c r="BS44" s="34">
        <v>3110</v>
      </c>
      <c r="BT44" s="41" t="s">
        <v>53</v>
      </c>
      <c r="BU44" s="9">
        <v>3538</v>
      </c>
      <c r="BV44" s="41" t="s">
        <v>44</v>
      </c>
      <c r="BW44" s="11">
        <v>977</v>
      </c>
      <c r="BX44" s="41" t="s">
        <v>56</v>
      </c>
      <c r="BY44" s="9">
        <v>2348</v>
      </c>
      <c r="BZ44" s="41" t="s">
        <v>67</v>
      </c>
      <c r="CA44" s="11">
        <v>1018</v>
      </c>
      <c r="CB44" s="41" t="s">
        <v>40</v>
      </c>
      <c r="CC44" s="9">
        <v>283</v>
      </c>
      <c r="CD44" s="41" t="s">
        <v>43</v>
      </c>
      <c r="CE44" s="11">
        <v>200</v>
      </c>
      <c r="CF44" s="41" t="s">
        <v>43</v>
      </c>
      <c r="CG44" s="37">
        <v>236</v>
      </c>
      <c r="CH44" s="41" t="s">
        <v>72</v>
      </c>
      <c r="CI44" s="11">
        <v>131</v>
      </c>
      <c r="CJ44" s="41" t="s">
        <v>67</v>
      </c>
      <c r="CK44" s="9">
        <v>532</v>
      </c>
      <c r="CL44" s="41" t="s">
        <v>60</v>
      </c>
      <c r="CM44" s="11">
        <v>226</v>
      </c>
      <c r="CN44" s="41" t="s">
        <v>60</v>
      </c>
      <c r="CO44" s="9">
        <v>701</v>
      </c>
      <c r="CP44" s="41" t="s">
        <v>48</v>
      </c>
      <c r="CQ44" s="11">
        <v>218</v>
      </c>
      <c r="CR44" s="41" t="s">
        <v>71</v>
      </c>
      <c r="CS44" s="9">
        <v>256</v>
      </c>
      <c r="CT44" s="41" t="s">
        <v>62</v>
      </c>
      <c r="CU44" s="34">
        <v>112</v>
      </c>
      <c r="CV44" s="41" t="s">
        <v>65</v>
      </c>
      <c r="CW44" s="9">
        <v>11897</v>
      </c>
      <c r="CX44" s="41" t="s">
        <v>68</v>
      </c>
      <c r="CY44" s="11">
        <v>4881</v>
      </c>
      <c r="CZ44" s="41" t="s">
        <v>66</v>
      </c>
      <c r="DA44" s="9">
        <v>1902</v>
      </c>
      <c r="DB44" s="41" t="s">
        <v>66</v>
      </c>
      <c r="DC44" s="11">
        <v>920</v>
      </c>
      <c r="DD44" s="41" t="s">
        <v>29</v>
      </c>
      <c r="DE44" s="9">
        <v>1503</v>
      </c>
      <c r="DF44" s="41" t="s">
        <v>42</v>
      </c>
      <c r="DG44" s="11">
        <v>427</v>
      </c>
      <c r="DH44" s="41" t="s">
        <v>35</v>
      </c>
      <c r="DI44" s="37">
        <v>906</v>
      </c>
      <c r="DJ44" s="41" t="s">
        <v>41</v>
      </c>
      <c r="DK44" s="11">
        <v>234</v>
      </c>
      <c r="DL44" s="41" t="s">
        <v>33</v>
      </c>
      <c r="DM44" s="9">
        <v>297</v>
      </c>
      <c r="DN44" s="41" t="s">
        <v>71</v>
      </c>
      <c r="DO44" s="11">
        <v>215</v>
      </c>
      <c r="DP44" s="41" t="s">
        <v>51</v>
      </c>
      <c r="DQ44" s="9">
        <v>6344</v>
      </c>
      <c r="DR44" s="41" t="s">
        <v>53</v>
      </c>
      <c r="DS44" s="11">
        <v>2765</v>
      </c>
      <c r="DT44" s="41" t="s">
        <v>44</v>
      </c>
      <c r="DU44" s="9">
        <v>8466</v>
      </c>
      <c r="DV44" s="41" t="s">
        <v>70</v>
      </c>
      <c r="DW44" s="34">
        <v>2030</v>
      </c>
      <c r="DX44" s="41" t="s">
        <v>26</v>
      </c>
      <c r="DY44" s="9">
        <v>1758</v>
      </c>
      <c r="DZ44" s="41" t="s">
        <v>48</v>
      </c>
      <c r="EA44" s="11">
        <v>2760</v>
      </c>
      <c r="EB44" s="41" t="s">
        <v>56</v>
      </c>
      <c r="EC44" s="9">
        <v>1387</v>
      </c>
      <c r="ED44" s="41" t="s">
        <v>67</v>
      </c>
      <c r="EE44" s="9">
        <v>9040</v>
      </c>
      <c r="EF44" s="41" t="s">
        <v>26</v>
      </c>
      <c r="EG44" s="9">
        <v>725</v>
      </c>
      <c r="EH44" s="41" t="s">
        <v>41</v>
      </c>
      <c r="EI44" s="9">
        <v>147</v>
      </c>
      <c r="EJ44" s="41" t="s">
        <v>73</v>
      </c>
      <c r="EK44" s="37">
        <v>1994</v>
      </c>
      <c r="EL44" s="41" t="s">
        <v>68</v>
      </c>
      <c r="EM44" s="9">
        <v>571</v>
      </c>
      <c r="EN44" s="41" t="s">
        <v>42</v>
      </c>
      <c r="EO44" s="9">
        <v>2484</v>
      </c>
      <c r="EP44" s="41" t="s">
        <v>73</v>
      </c>
      <c r="EQ44" s="37">
        <v>3054</v>
      </c>
    </row>
    <row r="45" spans="1:147" ht="18" customHeight="1" x14ac:dyDescent="0.2">
      <c r="A45" s="4">
        <v>39</v>
      </c>
      <c r="B45" s="8" t="s">
        <v>65</v>
      </c>
      <c r="C45" s="9">
        <v>69284</v>
      </c>
      <c r="D45" s="8" t="s">
        <v>71</v>
      </c>
      <c r="E45" s="9">
        <v>36686</v>
      </c>
      <c r="F45" s="8" t="s">
        <v>48</v>
      </c>
      <c r="G45" s="10">
        <v>16763</v>
      </c>
      <c r="H45" s="8" t="s">
        <v>33</v>
      </c>
      <c r="I45" s="9">
        <v>34305</v>
      </c>
      <c r="J45" s="8" t="s">
        <v>39</v>
      </c>
      <c r="K45" s="11">
        <v>15395</v>
      </c>
      <c r="L45" s="8" t="s">
        <v>40</v>
      </c>
      <c r="M45" s="9">
        <v>2459</v>
      </c>
      <c r="N45" s="8" t="s">
        <v>74</v>
      </c>
      <c r="O45" s="34">
        <v>828</v>
      </c>
      <c r="P45" s="8" t="s">
        <v>53</v>
      </c>
      <c r="Q45" s="9">
        <v>777</v>
      </c>
      <c r="R45" s="8" t="s">
        <v>34</v>
      </c>
      <c r="S45" s="11">
        <v>452</v>
      </c>
      <c r="T45" s="8" t="s">
        <v>33</v>
      </c>
      <c r="U45" s="9">
        <v>330</v>
      </c>
      <c r="V45" s="8" t="s">
        <v>49</v>
      </c>
      <c r="W45" s="11">
        <v>316</v>
      </c>
      <c r="X45" s="8" t="s">
        <v>72</v>
      </c>
      <c r="Y45" s="9">
        <v>1256</v>
      </c>
      <c r="Z45" s="8" t="s">
        <v>46</v>
      </c>
      <c r="AA45" s="11">
        <v>577</v>
      </c>
      <c r="AB45" s="8" t="s">
        <v>64</v>
      </c>
      <c r="AC45" s="37">
        <v>550</v>
      </c>
      <c r="AD45" s="8" t="s">
        <v>45</v>
      </c>
      <c r="AE45" s="11">
        <v>341</v>
      </c>
      <c r="AF45" s="8" t="s">
        <v>51</v>
      </c>
      <c r="AG45" s="9">
        <v>4687</v>
      </c>
      <c r="AH45" s="8" t="s">
        <v>49</v>
      </c>
      <c r="AI45" s="11">
        <v>1874</v>
      </c>
      <c r="AJ45" s="8" t="s">
        <v>42</v>
      </c>
      <c r="AK45" s="9">
        <v>704</v>
      </c>
      <c r="AL45" s="8" t="s">
        <v>31</v>
      </c>
      <c r="AM45" s="11">
        <v>518</v>
      </c>
      <c r="AN45" s="8" t="s">
        <v>59</v>
      </c>
      <c r="AO45" s="9">
        <v>508</v>
      </c>
      <c r="AP45" s="8" t="s">
        <v>52</v>
      </c>
      <c r="AQ45" s="34">
        <v>298</v>
      </c>
      <c r="AR45" s="8" t="s">
        <v>35</v>
      </c>
      <c r="AS45" s="9">
        <v>593</v>
      </c>
      <c r="AT45" s="8" t="s">
        <v>40</v>
      </c>
      <c r="AU45" s="11">
        <v>228</v>
      </c>
      <c r="AV45" s="8" t="s">
        <v>25</v>
      </c>
      <c r="AW45" s="9">
        <v>2184</v>
      </c>
      <c r="AX45" s="8" t="s">
        <v>28</v>
      </c>
      <c r="AY45" s="11">
        <v>1031</v>
      </c>
      <c r="AZ45" s="8" t="s">
        <v>52</v>
      </c>
      <c r="BA45" s="9">
        <v>1473</v>
      </c>
      <c r="BB45" s="8" t="s">
        <v>68</v>
      </c>
      <c r="BC45" s="11">
        <v>705</v>
      </c>
      <c r="BD45" s="8" t="s">
        <v>57</v>
      </c>
      <c r="BE45" s="37">
        <v>902</v>
      </c>
      <c r="BF45" s="20" t="s">
        <v>23</v>
      </c>
      <c r="BG45" s="11">
        <v>337</v>
      </c>
      <c r="BH45" s="8" t="s">
        <v>44</v>
      </c>
      <c r="BI45" s="9">
        <v>2665</v>
      </c>
      <c r="BJ45" s="8" t="s">
        <v>51</v>
      </c>
      <c r="BK45" s="11">
        <v>1132</v>
      </c>
      <c r="BL45" s="8" t="s">
        <v>30</v>
      </c>
      <c r="BM45" s="9">
        <v>1262</v>
      </c>
      <c r="BN45" s="8" t="s">
        <v>48</v>
      </c>
      <c r="BO45" s="11">
        <v>267</v>
      </c>
      <c r="BP45" s="41" t="s">
        <v>40</v>
      </c>
      <c r="BQ45" s="9">
        <v>5419</v>
      </c>
      <c r="BR45" s="41" t="s">
        <v>37</v>
      </c>
      <c r="BS45" s="34">
        <v>3075</v>
      </c>
      <c r="BT45" s="41" t="s">
        <v>67</v>
      </c>
      <c r="BU45" s="9">
        <v>3483</v>
      </c>
      <c r="BV45" s="41" t="s">
        <v>43</v>
      </c>
      <c r="BW45" s="11">
        <v>977</v>
      </c>
      <c r="BX45" s="41" t="s">
        <v>72</v>
      </c>
      <c r="BY45" s="9">
        <v>2316</v>
      </c>
      <c r="BZ45" s="41" t="s">
        <v>40</v>
      </c>
      <c r="CA45" s="11">
        <v>997</v>
      </c>
      <c r="CB45" s="41" t="s">
        <v>43</v>
      </c>
      <c r="CC45" s="9">
        <v>276</v>
      </c>
      <c r="CD45" s="41" t="s">
        <v>63</v>
      </c>
      <c r="CE45" s="11">
        <v>194</v>
      </c>
      <c r="CF45" s="41" t="s">
        <v>58</v>
      </c>
      <c r="CG45" s="37">
        <v>218</v>
      </c>
      <c r="CH45" s="41" t="s">
        <v>43</v>
      </c>
      <c r="CI45" s="11">
        <v>130</v>
      </c>
      <c r="CJ45" s="41" t="s">
        <v>44</v>
      </c>
      <c r="CK45" s="9">
        <v>528</v>
      </c>
      <c r="CL45" s="41" t="s">
        <v>64</v>
      </c>
      <c r="CM45" s="11">
        <v>223</v>
      </c>
      <c r="CN45" s="41" t="s">
        <v>62</v>
      </c>
      <c r="CO45" s="9">
        <v>695</v>
      </c>
      <c r="CP45" s="41" t="s">
        <v>54</v>
      </c>
      <c r="CQ45" s="11">
        <v>212</v>
      </c>
      <c r="CR45" s="41" t="s">
        <v>38</v>
      </c>
      <c r="CS45" s="9">
        <v>251</v>
      </c>
      <c r="CT45" s="41" t="s">
        <v>52</v>
      </c>
      <c r="CU45" s="34">
        <v>109</v>
      </c>
      <c r="CV45" s="41" t="s">
        <v>48</v>
      </c>
      <c r="CW45" s="9">
        <v>11579</v>
      </c>
      <c r="CX45" s="41" t="s">
        <v>57</v>
      </c>
      <c r="CY45" s="11">
        <v>4796</v>
      </c>
      <c r="CZ45" s="41" t="s">
        <v>48</v>
      </c>
      <c r="DA45" s="9">
        <v>1814</v>
      </c>
      <c r="DB45" s="41" t="s">
        <v>59</v>
      </c>
      <c r="DC45" s="11">
        <v>910</v>
      </c>
      <c r="DD45" s="41" t="s">
        <v>59</v>
      </c>
      <c r="DE45" s="9">
        <v>1473</v>
      </c>
      <c r="DF45" s="41" t="s">
        <v>29</v>
      </c>
      <c r="DG45" s="11">
        <v>426</v>
      </c>
      <c r="DH45" s="41" t="s">
        <v>66</v>
      </c>
      <c r="DI45" s="37">
        <v>894</v>
      </c>
      <c r="DJ45" s="41" t="s">
        <v>33</v>
      </c>
      <c r="DK45" s="11">
        <v>228</v>
      </c>
      <c r="DL45" s="41" t="s">
        <v>51</v>
      </c>
      <c r="DM45" s="9">
        <v>296</v>
      </c>
      <c r="DN45" s="41" t="s">
        <v>30</v>
      </c>
      <c r="DO45" s="11">
        <v>207</v>
      </c>
      <c r="DP45" s="41" t="s">
        <v>46</v>
      </c>
      <c r="DQ45" s="9">
        <v>6282</v>
      </c>
      <c r="DR45" s="41" t="s">
        <v>46</v>
      </c>
      <c r="DS45" s="11">
        <v>2757</v>
      </c>
      <c r="DT45" s="41" t="s">
        <v>50</v>
      </c>
      <c r="DU45" s="9">
        <v>8444</v>
      </c>
      <c r="DV45" s="41" t="s">
        <v>64</v>
      </c>
      <c r="DW45" s="34">
        <v>1995</v>
      </c>
      <c r="DX45" s="41" t="s">
        <v>41</v>
      </c>
      <c r="DY45" s="9">
        <v>1752</v>
      </c>
      <c r="DZ45" s="41" t="s">
        <v>67</v>
      </c>
      <c r="EA45" s="11">
        <v>2750</v>
      </c>
      <c r="EB45" s="41" t="s">
        <v>73</v>
      </c>
      <c r="EC45" s="9">
        <v>1360</v>
      </c>
      <c r="ED45" s="41" t="s">
        <v>68</v>
      </c>
      <c r="EE45" s="9">
        <v>8926</v>
      </c>
      <c r="EF45" s="41" t="s">
        <v>60</v>
      </c>
      <c r="EG45" s="9">
        <v>717</v>
      </c>
      <c r="EH45" s="41" t="s">
        <v>28</v>
      </c>
      <c r="EI45" s="9">
        <v>143</v>
      </c>
      <c r="EJ45" s="41" t="s">
        <v>68</v>
      </c>
      <c r="EK45" s="37">
        <v>1987</v>
      </c>
      <c r="EL45" s="41" t="s">
        <v>54</v>
      </c>
      <c r="EM45" s="9">
        <v>527</v>
      </c>
      <c r="EN45" s="41" t="s">
        <v>67</v>
      </c>
      <c r="EO45" s="9">
        <v>2480</v>
      </c>
      <c r="EP45" s="41" t="s">
        <v>65</v>
      </c>
      <c r="EQ45" s="37">
        <v>3052</v>
      </c>
    </row>
    <row r="46" spans="1:147" ht="18" customHeight="1" x14ac:dyDescent="0.2">
      <c r="A46" s="4">
        <v>40</v>
      </c>
      <c r="B46" s="8" t="s">
        <v>29</v>
      </c>
      <c r="C46" s="9">
        <v>69103</v>
      </c>
      <c r="D46" s="8" t="s">
        <v>67</v>
      </c>
      <c r="E46" s="9">
        <v>36362</v>
      </c>
      <c r="F46" s="8" t="s">
        <v>39</v>
      </c>
      <c r="G46" s="10">
        <v>16548</v>
      </c>
      <c r="H46" s="8" t="s">
        <v>28</v>
      </c>
      <c r="I46" s="9">
        <v>34298</v>
      </c>
      <c r="J46" s="8" t="s">
        <v>59</v>
      </c>
      <c r="K46" s="11">
        <v>15333</v>
      </c>
      <c r="L46" s="8" t="s">
        <v>59</v>
      </c>
      <c r="M46" s="9">
        <v>2231</v>
      </c>
      <c r="N46" s="8" t="s">
        <v>59</v>
      </c>
      <c r="O46" s="34">
        <v>656</v>
      </c>
      <c r="P46" s="8" t="s">
        <v>65</v>
      </c>
      <c r="Q46" s="9">
        <v>725</v>
      </c>
      <c r="R46" s="8" t="s">
        <v>65</v>
      </c>
      <c r="S46" s="11">
        <v>405</v>
      </c>
      <c r="T46" s="8" t="s">
        <v>51</v>
      </c>
      <c r="U46" s="9">
        <v>328</v>
      </c>
      <c r="V46" s="8" t="s">
        <v>65</v>
      </c>
      <c r="W46" s="11">
        <v>314</v>
      </c>
      <c r="X46" s="8" t="s">
        <v>65</v>
      </c>
      <c r="Y46" s="9">
        <v>1186</v>
      </c>
      <c r="Z46" s="8" t="s">
        <v>57</v>
      </c>
      <c r="AA46" s="11">
        <v>564</v>
      </c>
      <c r="AB46" s="8" t="s">
        <v>57</v>
      </c>
      <c r="AC46" s="37">
        <v>548</v>
      </c>
      <c r="AD46" s="8" t="s">
        <v>47</v>
      </c>
      <c r="AE46" s="11">
        <v>332</v>
      </c>
      <c r="AF46" s="8" t="s">
        <v>35</v>
      </c>
      <c r="AG46" s="9">
        <v>4627</v>
      </c>
      <c r="AH46" s="8" t="s">
        <v>71</v>
      </c>
      <c r="AI46" s="11">
        <v>1849</v>
      </c>
      <c r="AJ46" s="8" t="s">
        <v>31</v>
      </c>
      <c r="AK46" s="9">
        <v>703</v>
      </c>
      <c r="AL46" s="8" t="s">
        <v>60</v>
      </c>
      <c r="AM46" s="11">
        <v>483</v>
      </c>
      <c r="AN46" s="8" t="s">
        <v>49</v>
      </c>
      <c r="AO46" s="9">
        <v>504</v>
      </c>
      <c r="AP46" s="8" t="s">
        <v>67</v>
      </c>
      <c r="AQ46" s="34">
        <v>295</v>
      </c>
      <c r="AR46" s="8" t="s">
        <v>61</v>
      </c>
      <c r="AS46" s="9">
        <v>588</v>
      </c>
      <c r="AT46" s="8" t="s">
        <v>26</v>
      </c>
      <c r="AU46" s="11">
        <v>203</v>
      </c>
      <c r="AV46" s="8" t="s">
        <v>39</v>
      </c>
      <c r="AW46" s="9">
        <v>2067</v>
      </c>
      <c r="AX46" s="8" t="s">
        <v>33</v>
      </c>
      <c r="AY46" s="11">
        <v>1016</v>
      </c>
      <c r="AZ46" s="8" t="s">
        <v>53</v>
      </c>
      <c r="BA46" s="9">
        <v>1458</v>
      </c>
      <c r="BB46" s="8" t="s">
        <v>74</v>
      </c>
      <c r="BC46" s="11">
        <v>702</v>
      </c>
      <c r="BD46" s="8" t="s">
        <v>72</v>
      </c>
      <c r="BE46" s="37">
        <v>886</v>
      </c>
      <c r="BF46" s="8" t="s">
        <v>45</v>
      </c>
      <c r="BG46" s="11">
        <v>335</v>
      </c>
      <c r="BH46" s="8" t="s">
        <v>25</v>
      </c>
      <c r="BI46" s="9">
        <v>2664</v>
      </c>
      <c r="BJ46" s="8" t="s">
        <v>25</v>
      </c>
      <c r="BK46" s="11">
        <v>1114</v>
      </c>
      <c r="BL46" s="8" t="s">
        <v>66</v>
      </c>
      <c r="BM46" s="9">
        <v>1235</v>
      </c>
      <c r="BN46" s="8" t="s">
        <v>33</v>
      </c>
      <c r="BO46" s="11">
        <v>255</v>
      </c>
      <c r="BP46" s="41" t="s">
        <v>64</v>
      </c>
      <c r="BQ46" s="9">
        <v>5353</v>
      </c>
      <c r="BR46" s="41" t="s">
        <v>67</v>
      </c>
      <c r="BS46" s="34">
        <v>3070</v>
      </c>
      <c r="BT46" s="41" t="s">
        <v>69</v>
      </c>
      <c r="BU46" s="9">
        <v>3467</v>
      </c>
      <c r="BV46" s="41" t="s">
        <v>52</v>
      </c>
      <c r="BW46" s="11">
        <v>965</v>
      </c>
      <c r="BX46" s="41" t="s">
        <v>47</v>
      </c>
      <c r="BY46" s="9">
        <v>2282</v>
      </c>
      <c r="BZ46" s="41" t="s">
        <v>54</v>
      </c>
      <c r="CA46" s="11">
        <v>986</v>
      </c>
      <c r="CB46" s="41" t="s">
        <v>35</v>
      </c>
      <c r="CC46" s="9">
        <v>275</v>
      </c>
      <c r="CD46" s="41" t="s">
        <v>42</v>
      </c>
      <c r="CE46" s="11">
        <v>193</v>
      </c>
      <c r="CF46" s="41" t="s">
        <v>73</v>
      </c>
      <c r="CG46" s="37">
        <v>213</v>
      </c>
      <c r="CH46" s="41" t="s">
        <v>29</v>
      </c>
      <c r="CI46" s="11">
        <v>129</v>
      </c>
      <c r="CJ46" s="41" t="s">
        <v>71</v>
      </c>
      <c r="CK46" s="9">
        <v>524</v>
      </c>
      <c r="CL46" s="41" t="s">
        <v>45</v>
      </c>
      <c r="CM46" s="11">
        <v>221</v>
      </c>
      <c r="CN46" s="41" t="s">
        <v>38</v>
      </c>
      <c r="CO46" s="9">
        <v>693</v>
      </c>
      <c r="CP46" s="41" t="s">
        <v>27</v>
      </c>
      <c r="CQ46" s="11">
        <v>205</v>
      </c>
      <c r="CR46" s="41" t="s">
        <v>45</v>
      </c>
      <c r="CS46" s="9">
        <v>247</v>
      </c>
      <c r="CT46" s="41" t="s">
        <v>50</v>
      </c>
      <c r="CU46" s="34">
        <v>105</v>
      </c>
      <c r="CV46" s="41" t="s">
        <v>40</v>
      </c>
      <c r="CW46" s="9">
        <v>11538</v>
      </c>
      <c r="CX46" s="41" t="s">
        <v>70</v>
      </c>
      <c r="CY46" s="11">
        <v>4789</v>
      </c>
      <c r="CZ46" s="41" t="s">
        <v>52</v>
      </c>
      <c r="DA46" s="9">
        <v>1791</v>
      </c>
      <c r="DB46" s="41" t="s">
        <v>52</v>
      </c>
      <c r="DC46" s="11">
        <v>875</v>
      </c>
      <c r="DD46" s="41" t="s">
        <v>48</v>
      </c>
      <c r="DE46" s="9">
        <v>1469</v>
      </c>
      <c r="DF46" s="41" t="s">
        <v>72</v>
      </c>
      <c r="DG46" s="11">
        <v>400</v>
      </c>
      <c r="DH46" s="41" t="s">
        <v>30</v>
      </c>
      <c r="DI46" s="37">
        <v>892</v>
      </c>
      <c r="DJ46" s="41" t="s">
        <v>29</v>
      </c>
      <c r="DK46" s="11">
        <v>208</v>
      </c>
      <c r="DL46" s="41" t="s">
        <v>30</v>
      </c>
      <c r="DM46" s="9">
        <v>289</v>
      </c>
      <c r="DN46" s="41" t="s">
        <v>45</v>
      </c>
      <c r="DO46" s="11">
        <v>191</v>
      </c>
      <c r="DP46" s="41" t="s">
        <v>54</v>
      </c>
      <c r="DQ46" s="9">
        <v>6233</v>
      </c>
      <c r="DR46" s="41" t="s">
        <v>24</v>
      </c>
      <c r="DS46" s="11">
        <v>2749</v>
      </c>
      <c r="DT46" s="41" t="s">
        <v>54</v>
      </c>
      <c r="DU46" s="9">
        <v>8442</v>
      </c>
      <c r="DV46" s="41" t="s">
        <v>57</v>
      </c>
      <c r="DW46" s="34">
        <v>1942</v>
      </c>
      <c r="DX46" s="41" t="s">
        <v>53</v>
      </c>
      <c r="DY46" s="9">
        <v>1729</v>
      </c>
      <c r="DZ46" s="41" t="s">
        <v>50</v>
      </c>
      <c r="EA46" s="11">
        <v>2743</v>
      </c>
      <c r="EB46" s="41" t="s">
        <v>50</v>
      </c>
      <c r="EC46" s="9">
        <v>1350</v>
      </c>
      <c r="ED46" s="41" t="s">
        <v>29</v>
      </c>
      <c r="EE46" s="9">
        <v>8788</v>
      </c>
      <c r="EF46" s="41" t="s">
        <v>28</v>
      </c>
      <c r="EG46" s="9">
        <v>714</v>
      </c>
      <c r="EH46" s="41" t="s">
        <v>36</v>
      </c>
      <c r="EI46" s="9">
        <v>143</v>
      </c>
      <c r="EJ46" s="41" t="s">
        <v>67</v>
      </c>
      <c r="EK46" s="37">
        <v>1964</v>
      </c>
      <c r="EL46" s="41" t="s">
        <v>32</v>
      </c>
      <c r="EM46" s="9">
        <v>509</v>
      </c>
      <c r="EN46" s="41" t="s">
        <v>29</v>
      </c>
      <c r="EO46" s="9">
        <v>2472</v>
      </c>
      <c r="EP46" s="41" t="s">
        <v>52</v>
      </c>
      <c r="EQ46" s="37">
        <v>3006</v>
      </c>
    </row>
    <row r="47" spans="1:147" ht="18" customHeight="1" x14ac:dyDescent="0.2">
      <c r="A47" s="4">
        <v>41</v>
      </c>
      <c r="B47" s="8" t="s">
        <v>59</v>
      </c>
      <c r="C47" s="9">
        <v>68526</v>
      </c>
      <c r="D47" s="8" t="s">
        <v>51</v>
      </c>
      <c r="E47" s="9">
        <v>36247</v>
      </c>
      <c r="F47" s="8" t="s">
        <v>26</v>
      </c>
      <c r="G47" s="10">
        <v>16516</v>
      </c>
      <c r="H47" s="8" t="s">
        <v>64</v>
      </c>
      <c r="I47" s="9">
        <v>34288</v>
      </c>
      <c r="J47" s="8" t="s">
        <v>26</v>
      </c>
      <c r="K47" s="11">
        <v>15235</v>
      </c>
      <c r="L47" s="8" t="s">
        <v>45</v>
      </c>
      <c r="M47" s="9">
        <v>2043</v>
      </c>
      <c r="N47" s="8" t="s">
        <v>52</v>
      </c>
      <c r="O47" s="34">
        <v>643</v>
      </c>
      <c r="P47" s="8" t="s">
        <v>34</v>
      </c>
      <c r="Q47" s="9">
        <v>613</v>
      </c>
      <c r="R47" s="8" t="s">
        <v>38</v>
      </c>
      <c r="S47" s="11">
        <v>394</v>
      </c>
      <c r="T47" s="8" t="s">
        <v>58</v>
      </c>
      <c r="U47" s="9">
        <v>315</v>
      </c>
      <c r="V47" s="8" t="s">
        <v>51</v>
      </c>
      <c r="W47" s="11">
        <v>293</v>
      </c>
      <c r="X47" s="8" t="s">
        <v>41</v>
      </c>
      <c r="Y47" s="9">
        <v>1156</v>
      </c>
      <c r="Z47" s="8" t="s">
        <v>41</v>
      </c>
      <c r="AA47" s="11">
        <v>552</v>
      </c>
      <c r="AB47" s="20" t="s">
        <v>23</v>
      </c>
      <c r="AC47" s="37">
        <v>542</v>
      </c>
      <c r="AD47" s="8" t="s">
        <v>53</v>
      </c>
      <c r="AE47" s="11">
        <v>331</v>
      </c>
      <c r="AF47" s="8" t="s">
        <v>49</v>
      </c>
      <c r="AG47" s="9">
        <v>4560</v>
      </c>
      <c r="AH47" s="8" t="s">
        <v>54</v>
      </c>
      <c r="AI47" s="11">
        <v>1846</v>
      </c>
      <c r="AJ47" s="8" t="s">
        <v>57</v>
      </c>
      <c r="AK47" s="9">
        <v>693</v>
      </c>
      <c r="AL47" s="8" t="s">
        <v>53</v>
      </c>
      <c r="AM47" s="11">
        <v>480</v>
      </c>
      <c r="AN47" s="8" t="s">
        <v>73</v>
      </c>
      <c r="AO47" s="9">
        <v>499</v>
      </c>
      <c r="AP47" s="8" t="s">
        <v>45</v>
      </c>
      <c r="AQ47" s="34">
        <v>294</v>
      </c>
      <c r="AR47" s="8" t="s">
        <v>26</v>
      </c>
      <c r="AS47" s="9">
        <v>557</v>
      </c>
      <c r="AT47" s="8" t="s">
        <v>41</v>
      </c>
      <c r="AU47" s="11">
        <v>202</v>
      </c>
      <c r="AV47" s="8" t="s">
        <v>30</v>
      </c>
      <c r="AW47" s="9">
        <v>2066</v>
      </c>
      <c r="AX47" s="8" t="s">
        <v>25</v>
      </c>
      <c r="AY47" s="11">
        <v>942</v>
      </c>
      <c r="AZ47" s="8" t="s">
        <v>51</v>
      </c>
      <c r="BA47" s="9">
        <v>1448</v>
      </c>
      <c r="BB47" s="8" t="s">
        <v>52</v>
      </c>
      <c r="BC47" s="11">
        <v>693</v>
      </c>
      <c r="BD47" s="8" t="s">
        <v>49</v>
      </c>
      <c r="BE47" s="37">
        <v>885</v>
      </c>
      <c r="BF47" s="8" t="s">
        <v>57</v>
      </c>
      <c r="BG47" s="11">
        <v>332</v>
      </c>
      <c r="BH47" s="8" t="s">
        <v>28</v>
      </c>
      <c r="BI47" s="9">
        <v>2646</v>
      </c>
      <c r="BJ47" s="8" t="s">
        <v>33</v>
      </c>
      <c r="BK47" s="11">
        <v>1106</v>
      </c>
      <c r="BL47" s="8" t="s">
        <v>59</v>
      </c>
      <c r="BM47" s="9">
        <v>1196</v>
      </c>
      <c r="BN47" s="8" t="s">
        <v>44</v>
      </c>
      <c r="BO47" s="11">
        <v>243</v>
      </c>
      <c r="BP47" s="41" t="s">
        <v>35</v>
      </c>
      <c r="BQ47" s="9">
        <v>5304</v>
      </c>
      <c r="BR47" s="41" t="s">
        <v>53</v>
      </c>
      <c r="BS47" s="34">
        <v>2994</v>
      </c>
      <c r="BT47" s="41" t="s">
        <v>49</v>
      </c>
      <c r="BU47" s="9">
        <v>3338</v>
      </c>
      <c r="BV47" s="41" t="s">
        <v>67</v>
      </c>
      <c r="BW47" s="11">
        <v>941</v>
      </c>
      <c r="BX47" s="41" t="s">
        <v>62</v>
      </c>
      <c r="BY47" s="9">
        <v>2073</v>
      </c>
      <c r="BZ47" s="41" t="s">
        <v>25</v>
      </c>
      <c r="CA47" s="11">
        <v>981</v>
      </c>
      <c r="CB47" s="41" t="s">
        <v>47</v>
      </c>
      <c r="CC47" s="9">
        <v>272</v>
      </c>
      <c r="CD47" s="41" t="s">
        <v>35</v>
      </c>
      <c r="CE47" s="11">
        <v>193</v>
      </c>
      <c r="CF47" s="41" t="s">
        <v>42</v>
      </c>
      <c r="CG47" s="37">
        <v>209</v>
      </c>
      <c r="CH47" s="41" t="s">
        <v>68</v>
      </c>
      <c r="CI47" s="11">
        <v>128</v>
      </c>
      <c r="CJ47" s="41" t="s">
        <v>52</v>
      </c>
      <c r="CK47" s="9">
        <v>519</v>
      </c>
      <c r="CL47" s="41" t="s">
        <v>26</v>
      </c>
      <c r="CM47" s="11">
        <v>220</v>
      </c>
      <c r="CN47" s="41" t="s">
        <v>29</v>
      </c>
      <c r="CO47" s="9">
        <v>687</v>
      </c>
      <c r="CP47" s="41" t="s">
        <v>45</v>
      </c>
      <c r="CQ47" s="11">
        <v>200</v>
      </c>
      <c r="CR47" s="41" t="s">
        <v>62</v>
      </c>
      <c r="CS47" s="9">
        <v>243</v>
      </c>
      <c r="CT47" s="41" t="s">
        <v>26</v>
      </c>
      <c r="CU47" s="34">
        <v>103</v>
      </c>
      <c r="CV47" s="41" t="s">
        <v>70</v>
      </c>
      <c r="CW47" s="9">
        <v>11445</v>
      </c>
      <c r="CX47" s="41" t="s">
        <v>67</v>
      </c>
      <c r="CY47" s="11">
        <v>4685</v>
      </c>
      <c r="CZ47" s="41" t="s">
        <v>69</v>
      </c>
      <c r="DA47" s="9">
        <v>1761</v>
      </c>
      <c r="DB47" s="41" t="s">
        <v>69</v>
      </c>
      <c r="DC47" s="11">
        <v>826</v>
      </c>
      <c r="DD47" s="41" t="s">
        <v>65</v>
      </c>
      <c r="DE47" s="9">
        <v>1431</v>
      </c>
      <c r="DF47" s="41" t="s">
        <v>59</v>
      </c>
      <c r="DG47" s="11">
        <v>395</v>
      </c>
      <c r="DH47" s="41" t="s">
        <v>67</v>
      </c>
      <c r="DI47" s="37">
        <v>862</v>
      </c>
      <c r="DJ47" s="41" t="s">
        <v>32</v>
      </c>
      <c r="DK47" s="11">
        <v>193</v>
      </c>
      <c r="DL47" s="41" t="s">
        <v>35</v>
      </c>
      <c r="DM47" s="9">
        <v>286</v>
      </c>
      <c r="DN47" s="41" t="s">
        <v>35</v>
      </c>
      <c r="DO47" s="11">
        <v>188</v>
      </c>
      <c r="DP47" s="41" t="s">
        <v>65</v>
      </c>
      <c r="DQ47" s="9">
        <v>6173</v>
      </c>
      <c r="DR47" s="41" t="s">
        <v>29</v>
      </c>
      <c r="DS47" s="11">
        <v>2725</v>
      </c>
      <c r="DT47" s="41" t="s">
        <v>38</v>
      </c>
      <c r="DU47" s="9">
        <v>8327</v>
      </c>
      <c r="DV47" s="41" t="s">
        <v>44</v>
      </c>
      <c r="DW47" s="34">
        <v>1939</v>
      </c>
      <c r="DX47" s="41" t="s">
        <v>36</v>
      </c>
      <c r="DY47" s="9">
        <v>1721</v>
      </c>
      <c r="DZ47" s="41" t="s">
        <v>57</v>
      </c>
      <c r="EA47" s="11">
        <v>2661</v>
      </c>
      <c r="EB47" s="41" t="s">
        <v>52</v>
      </c>
      <c r="EC47" s="9">
        <v>1346</v>
      </c>
      <c r="ED47" s="41" t="s">
        <v>52</v>
      </c>
      <c r="EE47" s="9">
        <v>8746</v>
      </c>
      <c r="EF47" s="41" t="s">
        <v>53</v>
      </c>
      <c r="EG47" s="9">
        <v>707</v>
      </c>
      <c r="EH47" s="41" t="s">
        <v>66</v>
      </c>
      <c r="EI47" s="9">
        <v>142</v>
      </c>
      <c r="EJ47" s="41" t="s">
        <v>35</v>
      </c>
      <c r="EK47" s="37">
        <v>1869</v>
      </c>
      <c r="EL47" s="41" t="s">
        <v>58</v>
      </c>
      <c r="EM47" s="9">
        <v>502</v>
      </c>
      <c r="EN47" s="41" t="s">
        <v>56</v>
      </c>
      <c r="EO47" s="9">
        <v>2434</v>
      </c>
      <c r="EP47" s="41" t="s">
        <v>58</v>
      </c>
      <c r="EQ47" s="37">
        <v>3001</v>
      </c>
    </row>
    <row r="48" spans="1:147" ht="18" customHeight="1" x14ac:dyDescent="0.2">
      <c r="A48" s="4">
        <v>42</v>
      </c>
      <c r="B48" s="8" t="s">
        <v>67</v>
      </c>
      <c r="C48" s="9">
        <v>67843</v>
      </c>
      <c r="D48" s="8" t="s">
        <v>45</v>
      </c>
      <c r="E48" s="9">
        <v>36163</v>
      </c>
      <c r="F48" s="8" t="s">
        <v>60</v>
      </c>
      <c r="G48" s="10">
        <v>16507</v>
      </c>
      <c r="H48" s="8" t="s">
        <v>68</v>
      </c>
      <c r="I48" s="9">
        <v>34286</v>
      </c>
      <c r="J48" s="8" t="s">
        <v>28</v>
      </c>
      <c r="K48" s="11">
        <v>15184</v>
      </c>
      <c r="L48" s="8" t="s">
        <v>29</v>
      </c>
      <c r="M48" s="9">
        <v>2026</v>
      </c>
      <c r="N48" s="8" t="s">
        <v>29</v>
      </c>
      <c r="O48" s="34">
        <v>637</v>
      </c>
      <c r="P48" s="8" t="s">
        <v>64</v>
      </c>
      <c r="Q48" s="9">
        <v>594</v>
      </c>
      <c r="R48" s="8" t="s">
        <v>40</v>
      </c>
      <c r="S48" s="11">
        <v>354</v>
      </c>
      <c r="T48" s="8" t="s">
        <v>39</v>
      </c>
      <c r="U48" s="9">
        <v>309</v>
      </c>
      <c r="V48" s="8" t="s">
        <v>58</v>
      </c>
      <c r="W48" s="11">
        <v>287</v>
      </c>
      <c r="X48" s="8" t="s">
        <v>57</v>
      </c>
      <c r="Y48" s="9">
        <v>1086</v>
      </c>
      <c r="Z48" s="8" t="s">
        <v>40</v>
      </c>
      <c r="AA48" s="11">
        <v>505</v>
      </c>
      <c r="AB48" s="8" t="s">
        <v>47</v>
      </c>
      <c r="AC48" s="37">
        <v>529</v>
      </c>
      <c r="AD48" s="8" t="s">
        <v>72</v>
      </c>
      <c r="AE48" s="11">
        <v>321</v>
      </c>
      <c r="AF48" s="8" t="s">
        <v>69</v>
      </c>
      <c r="AG48" s="9">
        <v>4507</v>
      </c>
      <c r="AH48" s="8" t="s">
        <v>67</v>
      </c>
      <c r="AI48" s="11">
        <v>1845</v>
      </c>
      <c r="AJ48" s="8" t="s">
        <v>67</v>
      </c>
      <c r="AK48" s="9">
        <v>663</v>
      </c>
      <c r="AL48" s="8" t="s">
        <v>42</v>
      </c>
      <c r="AM48" s="11">
        <v>477</v>
      </c>
      <c r="AN48" s="8" t="s">
        <v>58</v>
      </c>
      <c r="AO48" s="9">
        <v>499</v>
      </c>
      <c r="AP48" s="8" t="s">
        <v>57</v>
      </c>
      <c r="AQ48" s="34">
        <v>286</v>
      </c>
      <c r="AR48" s="8" t="s">
        <v>40</v>
      </c>
      <c r="AS48" s="9">
        <v>540</v>
      </c>
      <c r="AT48" s="8" t="s">
        <v>46</v>
      </c>
      <c r="AU48" s="11">
        <v>200</v>
      </c>
      <c r="AV48" s="8" t="s">
        <v>34</v>
      </c>
      <c r="AW48" s="9">
        <v>1781</v>
      </c>
      <c r="AX48" s="8" t="s">
        <v>34</v>
      </c>
      <c r="AY48" s="11">
        <v>939</v>
      </c>
      <c r="AZ48" s="8" t="s">
        <v>74</v>
      </c>
      <c r="BA48" s="9">
        <v>1402</v>
      </c>
      <c r="BB48" s="8" t="s">
        <v>25</v>
      </c>
      <c r="BC48" s="11">
        <v>689</v>
      </c>
      <c r="BD48" s="8" t="s">
        <v>74</v>
      </c>
      <c r="BE48" s="37">
        <v>883</v>
      </c>
      <c r="BF48" s="8" t="s">
        <v>63</v>
      </c>
      <c r="BG48" s="11">
        <v>330</v>
      </c>
      <c r="BH48" s="8" t="s">
        <v>51</v>
      </c>
      <c r="BI48" s="9">
        <v>2613</v>
      </c>
      <c r="BJ48" s="8" t="s">
        <v>68</v>
      </c>
      <c r="BK48" s="11">
        <v>1106</v>
      </c>
      <c r="BL48" s="8" t="s">
        <v>53</v>
      </c>
      <c r="BM48" s="9">
        <v>1188</v>
      </c>
      <c r="BN48" s="8" t="s">
        <v>36</v>
      </c>
      <c r="BO48" s="11">
        <v>240</v>
      </c>
      <c r="BP48" s="41" t="s">
        <v>39</v>
      </c>
      <c r="BQ48" s="9">
        <v>5284</v>
      </c>
      <c r="BR48" s="41" t="s">
        <v>57</v>
      </c>
      <c r="BS48" s="34">
        <v>2877</v>
      </c>
      <c r="BT48" s="41" t="s">
        <v>65</v>
      </c>
      <c r="BU48" s="9">
        <v>3329</v>
      </c>
      <c r="BV48" s="41" t="s">
        <v>34</v>
      </c>
      <c r="BW48" s="11">
        <v>940</v>
      </c>
      <c r="BX48" s="41" t="s">
        <v>67</v>
      </c>
      <c r="BY48" s="9">
        <v>2021</v>
      </c>
      <c r="BZ48" s="41" t="s">
        <v>38</v>
      </c>
      <c r="CA48" s="11">
        <v>975</v>
      </c>
      <c r="CB48" s="41" t="s">
        <v>54</v>
      </c>
      <c r="CC48" s="9">
        <v>270</v>
      </c>
      <c r="CD48" s="41" t="s">
        <v>38</v>
      </c>
      <c r="CE48" s="11">
        <v>187</v>
      </c>
      <c r="CF48" s="41" t="s">
        <v>54</v>
      </c>
      <c r="CG48" s="37">
        <v>206</v>
      </c>
      <c r="CH48" s="41" t="s">
        <v>58</v>
      </c>
      <c r="CI48" s="11">
        <v>120</v>
      </c>
      <c r="CJ48" s="41" t="s">
        <v>63</v>
      </c>
      <c r="CK48" s="9">
        <v>492</v>
      </c>
      <c r="CL48" s="41" t="s">
        <v>49</v>
      </c>
      <c r="CM48" s="11">
        <v>217</v>
      </c>
      <c r="CN48" s="41" t="s">
        <v>45</v>
      </c>
      <c r="CO48" s="9">
        <v>685</v>
      </c>
      <c r="CP48" s="41" t="s">
        <v>49</v>
      </c>
      <c r="CQ48" s="11">
        <v>194</v>
      </c>
      <c r="CR48" s="41" t="s">
        <v>58</v>
      </c>
      <c r="CS48" s="9">
        <v>243</v>
      </c>
      <c r="CT48" s="41" t="s">
        <v>54</v>
      </c>
      <c r="CU48" s="34">
        <v>95</v>
      </c>
      <c r="CV48" s="41" t="s">
        <v>68</v>
      </c>
      <c r="CW48" s="9">
        <v>11210</v>
      </c>
      <c r="CX48" s="41" t="s">
        <v>72</v>
      </c>
      <c r="CY48" s="11">
        <v>4597</v>
      </c>
      <c r="CZ48" s="41" t="s">
        <v>29</v>
      </c>
      <c r="DA48" s="9">
        <v>1698</v>
      </c>
      <c r="DB48" s="41" t="s">
        <v>29</v>
      </c>
      <c r="DC48" s="11">
        <v>768</v>
      </c>
      <c r="DD48" s="41" t="s">
        <v>72</v>
      </c>
      <c r="DE48" s="9">
        <v>1414</v>
      </c>
      <c r="DF48" s="41" t="s">
        <v>63</v>
      </c>
      <c r="DG48" s="11">
        <v>387</v>
      </c>
      <c r="DH48" s="41" t="s">
        <v>32</v>
      </c>
      <c r="DI48" s="37">
        <v>768</v>
      </c>
      <c r="DJ48" s="41" t="s">
        <v>66</v>
      </c>
      <c r="DK48" s="11">
        <v>185</v>
      </c>
      <c r="DL48" s="41" t="s">
        <v>42</v>
      </c>
      <c r="DM48" s="9">
        <v>271</v>
      </c>
      <c r="DN48" s="41" t="s">
        <v>67</v>
      </c>
      <c r="DO48" s="11">
        <v>185</v>
      </c>
      <c r="DP48" s="41" t="s">
        <v>48</v>
      </c>
      <c r="DQ48" s="9">
        <v>6135</v>
      </c>
      <c r="DR48" s="41" t="s">
        <v>56</v>
      </c>
      <c r="DS48" s="11">
        <v>2710</v>
      </c>
      <c r="DT48" s="41" t="s">
        <v>56</v>
      </c>
      <c r="DU48" s="9">
        <v>8282</v>
      </c>
      <c r="DV48" s="41" t="s">
        <v>56</v>
      </c>
      <c r="DW48" s="34">
        <v>1920</v>
      </c>
      <c r="DX48" s="41" t="s">
        <v>37</v>
      </c>
      <c r="DY48" s="9">
        <v>1719</v>
      </c>
      <c r="DZ48" s="41" t="s">
        <v>42</v>
      </c>
      <c r="EA48" s="11">
        <v>2640</v>
      </c>
      <c r="EB48" s="41" t="s">
        <v>70</v>
      </c>
      <c r="EC48" s="9">
        <v>1326</v>
      </c>
      <c r="ED48" s="41" t="s">
        <v>70</v>
      </c>
      <c r="EE48" s="9">
        <v>8745</v>
      </c>
      <c r="EF48" s="41" t="s">
        <v>66</v>
      </c>
      <c r="EG48" s="9">
        <v>696</v>
      </c>
      <c r="EH48" s="41" t="s">
        <v>60</v>
      </c>
      <c r="EI48" s="9">
        <v>140</v>
      </c>
      <c r="EJ48" s="41" t="s">
        <v>29</v>
      </c>
      <c r="EK48" s="37">
        <v>1857</v>
      </c>
      <c r="EL48" s="41" t="s">
        <v>71</v>
      </c>
      <c r="EM48" s="9">
        <v>500</v>
      </c>
      <c r="EN48" s="41" t="s">
        <v>71</v>
      </c>
      <c r="EO48" s="9">
        <v>2425</v>
      </c>
      <c r="EP48" s="41" t="s">
        <v>45</v>
      </c>
      <c r="EQ48" s="37">
        <v>2932</v>
      </c>
    </row>
    <row r="49" spans="1:147" ht="18" customHeight="1" x14ac:dyDescent="0.2">
      <c r="A49" s="4">
        <v>43</v>
      </c>
      <c r="B49" s="8" t="s">
        <v>71</v>
      </c>
      <c r="C49" s="9">
        <v>66835</v>
      </c>
      <c r="D49" s="8" t="s">
        <v>60</v>
      </c>
      <c r="E49" s="9">
        <v>36133</v>
      </c>
      <c r="F49" s="8" t="s">
        <v>51</v>
      </c>
      <c r="G49" s="10">
        <v>16407</v>
      </c>
      <c r="H49" s="8" t="s">
        <v>54</v>
      </c>
      <c r="I49" s="9">
        <v>34233</v>
      </c>
      <c r="J49" s="8" t="s">
        <v>51</v>
      </c>
      <c r="K49" s="11">
        <v>15158</v>
      </c>
      <c r="L49" s="8" t="s">
        <v>70</v>
      </c>
      <c r="M49" s="9">
        <v>1977</v>
      </c>
      <c r="N49" s="8" t="s">
        <v>73</v>
      </c>
      <c r="O49" s="34">
        <v>617</v>
      </c>
      <c r="P49" s="8" t="s">
        <v>41</v>
      </c>
      <c r="Q49" s="9">
        <v>552</v>
      </c>
      <c r="R49" s="8" t="s">
        <v>33</v>
      </c>
      <c r="S49" s="11">
        <v>346</v>
      </c>
      <c r="T49" s="8" t="s">
        <v>64</v>
      </c>
      <c r="U49" s="9">
        <v>277</v>
      </c>
      <c r="V49" s="8" t="s">
        <v>60</v>
      </c>
      <c r="W49" s="11">
        <v>282</v>
      </c>
      <c r="X49" s="8" t="s">
        <v>39</v>
      </c>
      <c r="Y49" s="9">
        <v>1059</v>
      </c>
      <c r="Z49" s="8" t="s">
        <v>66</v>
      </c>
      <c r="AA49" s="11">
        <v>503</v>
      </c>
      <c r="AB49" s="8" t="s">
        <v>44</v>
      </c>
      <c r="AC49" s="37">
        <v>528</v>
      </c>
      <c r="AD49" s="8" t="s">
        <v>44</v>
      </c>
      <c r="AE49" s="11">
        <v>309</v>
      </c>
      <c r="AF49" s="8" t="s">
        <v>64</v>
      </c>
      <c r="AG49" s="9">
        <v>4464</v>
      </c>
      <c r="AH49" s="8" t="s">
        <v>43</v>
      </c>
      <c r="AI49" s="11">
        <v>1828</v>
      </c>
      <c r="AJ49" s="8" t="s">
        <v>36</v>
      </c>
      <c r="AK49" s="9">
        <v>655</v>
      </c>
      <c r="AL49" s="8" t="s">
        <v>64</v>
      </c>
      <c r="AM49" s="11">
        <v>473</v>
      </c>
      <c r="AN49" s="8" t="s">
        <v>57</v>
      </c>
      <c r="AO49" s="9">
        <v>482</v>
      </c>
      <c r="AP49" s="8" t="s">
        <v>71</v>
      </c>
      <c r="AQ49" s="34">
        <v>268</v>
      </c>
      <c r="AR49" s="8" t="s">
        <v>57</v>
      </c>
      <c r="AS49" s="9">
        <v>495</v>
      </c>
      <c r="AT49" s="8" t="s">
        <v>37</v>
      </c>
      <c r="AU49" s="11">
        <v>185</v>
      </c>
      <c r="AV49" s="20" t="s">
        <v>23</v>
      </c>
      <c r="AW49" s="9">
        <v>1710</v>
      </c>
      <c r="AX49" s="8" t="s">
        <v>39</v>
      </c>
      <c r="AY49" s="11">
        <v>932</v>
      </c>
      <c r="AZ49" s="8" t="s">
        <v>25</v>
      </c>
      <c r="BA49" s="9">
        <v>1385</v>
      </c>
      <c r="BB49" s="8" t="s">
        <v>38</v>
      </c>
      <c r="BC49" s="11">
        <v>680</v>
      </c>
      <c r="BD49" s="8" t="s">
        <v>41</v>
      </c>
      <c r="BE49" s="37">
        <v>881</v>
      </c>
      <c r="BF49" s="8" t="s">
        <v>41</v>
      </c>
      <c r="BG49" s="11">
        <v>328</v>
      </c>
      <c r="BH49" s="8" t="s">
        <v>52</v>
      </c>
      <c r="BI49" s="9">
        <v>2556</v>
      </c>
      <c r="BJ49" s="8" t="s">
        <v>44</v>
      </c>
      <c r="BK49" s="11">
        <v>1089</v>
      </c>
      <c r="BL49" s="8" t="s">
        <v>54</v>
      </c>
      <c r="BM49" s="9">
        <v>1155</v>
      </c>
      <c r="BN49" s="8" t="s">
        <v>58</v>
      </c>
      <c r="BO49" s="11">
        <v>235</v>
      </c>
      <c r="BP49" s="41" t="s">
        <v>57</v>
      </c>
      <c r="BQ49" s="9">
        <v>5108</v>
      </c>
      <c r="BR49" s="41" t="s">
        <v>64</v>
      </c>
      <c r="BS49" s="34">
        <v>2848</v>
      </c>
      <c r="BT49" s="41" t="s">
        <v>34</v>
      </c>
      <c r="BU49" s="9">
        <v>3321</v>
      </c>
      <c r="BV49" s="41" t="s">
        <v>63</v>
      </c>
      <c r="BW49" s="11">
        <v>938</v>
      </c>
      <c r="BX49" s="41" t="s">
        <v>38</v>
      </c>
      <c r="BY49" s="9">
        <v>1978</v>
      </c>
      <c r="BZ49" s="41" t="s">
        <v>74</v>
      </c>
      <c r="CA49" s="11">
        <v>953</v>
      </c>
      <c r="CB49" s="41" t="s">
        <v>46</v>
      </c>
      <c r="CC49" s="9">
        <v>265</v>
      </c>
      <c r="CD49" s="41" t="s">
        <v>67</v>
      </c>
      <c r="CE49" s="11">
        <v>187</v>
      </c>
      <c r="CF49" s="41" t="s">
        <v>69</v>
      </c>
      <c r="CG49" s="37">
        <v>194</v>
      </c>
      <c r="CH49" s="41" t="s">
        <v>59</v>
      </c>
      <c r="CI49" s="11">
        <v>116</v>
      </c>
      <c r="CJ49" s="41" t="s">
        <v>45</v>
      </c>
      <c r="CK49" s="9">
        <v>483</v>
      </c>
      <c r="CL49" s="41" t="s">
        <v>46</v>
      </c>
      <c r="CM49" s="11">
        <v>213</v>
      </c>
      <c r="CN49" s="41" t="s">
        <v>74</v>
      </c>
      <c r="CO49" s="9">
        <v>680</v>
      </c>
      <c r="CP49" s="41" t="s">
        <v>67</v>
      </c>
      <c r="CQ49" s="11">
        <v>194</v>
      </c>
      <c r="CR49" s="41" t="s">
        <v>70</v>
      </c>
      <c r="CS49" s="9">
        <v>229</v>
      </c>
      <c r="CT49" s="20" t="s">
        <v>23</v>
      </c>
      <c r="CU49" s="34">
        <v>87</v>
      </c>
      <c r="CV49" s="41" t="s">
        <v>29</v>
      </c>
      <c r="CW49" s="9">
        <v>11024</v>
      </c>
      <c r="CX49" s="41" t="s">
        <v>62</v>
      </c>
      <c r="CY49" s="11">
        <v>4575</v>
      </c>
      <c r="CZ49" s="41" t="s">
        <v>58</v>
      </c>
      <c r="DA49" s="9">
        <v>1573</v>
      </c>
      <c r="DB49" s="41" t="s">
        <v>62</v>
      </c>
      <c r="DC49" s="11">
        <v>722</v>
      </c>
      <c r="DD49" s="41" t="s">
        <v>74</v>
      </c>
      <c r="DE49" s="9">
        <v>1291</v>
      </c>
      <c r="DF49" s="41" t="s">
        <v>48</v>
      </c>
      <c r="DG49" s="11">
        <v>383</v>
      </c>
      <c r="DH49" s="41" t="s">
        <v>73</v>
      </c>
      <c r="DI49" s="37">
        <v>746</v>
      </c>
      <c r="DJ49" s="41" t="s">
        <v>61</v>
      </c>
      <c r="DK49" s="11">
        <v>184</v>
      </c>
      <c r="DL49" s="41" t="s">
        <v>41</v>
      </c>
      <c r="DM49" s="9">
        <v>259</v>
      </c>
      <c r="DN49" s="41" t="s">
        <v>41</v>
      </c>
      <c r="DO49" s="11">
        <v>178</v>
      </c>
      <c r="DP49" s="41" t="s">
        <v>59</v>
      </c>
      <c r="DQ49" s="9">
        <v>6042</v>
      </c>
      <c r="DR49" s="41" t="s">
        <v>50</v>
      </c>
      <c r="DS49" s="11">
        <v>2708</v>
      </c>
      <c r="DT49" s="41" t="s">
        <v>32</v>
      </c>
      <c r="DU49" s="9">
        <v>8241</v>
      </c>
      <c r="DV49" s="41" t="s">
        <v>48</v>
      </c>
      <c r="DW49" s="34">
        <v>1882</v>
      </c>
      <c r="DX49" s="41" t="s">
        <v>44</v>
      </c>
      <c r="DY49" s="9">
        <v>1717</v>
      </c>
      <c r="DZ49" s="41" t="s">
        <v>54</v>
      </c>
      <c r="EA49" s="11">
        <v>2636</v>
      </c>
      <c r="EB49" s="41" t="s">
        <v>54</v>
      </c>
      <c r="EC49" s="9">
        <v>1306</v>
      </c>
      <c r="ED49" s="41" t="s">
        <v>58</v>
      </c>
      <c r="EE49" s="9">
        <v>8730</v>
      </c>
      <c r="EF49" s="41" t="s">
        <v>33</v>
      </c>
      <c r="EG49" s="9">
        <v>694</v>
      </c>
      <c r="EH49" s="41" t="s">
        <v>57</v>
      </c>
      <c r="EI49" s="9">
        <v>139</v>
      </c>
      <c r="EJ49" s="41" t="s">
        <v>72</v>
      </c>
      <c r="EK49" s="37">
        <v>1774</v>
      </c>
      <c r="EL49" s="41" t="s">
        <v>74</v>
      </c>
      <c r="EM49" s="9">
        <v>496</v>
      </c>
      <c r="EN49" s="41" t="s">
        <v>58</v>
      </c>
      <c r="EO49" s="9">
        <v>2380</v>
      </c>
      <c r="EP49" s="41" t="s">
        <v>68</v>
      </c>
      <c r="EQ49" s="37">
        <v>2931</v>
      </c>
    </row>
    <row r="50" spans="1:147" ht="18" customHeight="1" x14ac:dyDescent="0.2">
      <c r="A50" s="4">
        <v>44</v>
      </c>
      <c r="B50" s="8" t="s">
        <v>57</v>
      </c>
      <c r="C50" s="9">
        <v>66770</v>
      </c>
      <c r="D50" s="8" t="s">
        <v>54</v>
      </c>
      <c r="E50" s="9">
        <v>36104</v>
      </c>
      <c r="F50" s="8" t="s">
        <v>49</v>
      </c>
      <c r="G50" s="10">
        <v>16352</v>
      </c>
      <c r="H50" s="8" t="s">
        <v>74</v>
      </c>
      <c r="I50" s="9">
        <v>34164</v>
      </c>
      <c r="J50" s="8" t="s">
        <v>70</v>
      </c>
      <c r="K50" s="11">
        <v>15093</v>
      </c>
      <c r="L50" s="8" t="s">
        <v>35</v>
      </c>
      <c r="M50" s="9">
        <v>1853</v>
      </c>
      <c r="N50" s="8" t="s">
        <v>70</v>
      </c>
      <c r="O50" s="34">
        <v>579</v>
      </c>
      <c r="P50" s="8" t="s">
        <v>33</v>
      </c>
      <c r="Q50" s="9">
        <v>513</v>
      </c>
      <c r="R50" s="8" t="s">
        <v>64</v>
      </c>
      <c r="S50" s="11">
        <v>344</v>
      </c>
      <c r="T50" s="8" t="s">
        <v>67</v>
      </c>
      <c r="U50" s="9">
        <v>276</v>
      </c>
      <c r="V50" s="8" t="s">
        <v>44</v>
      </c>
      <c r="W50" s="11">
        <v>278</v>
      </c>
      <c r="X50" s="8" t="s">
        <v>40</v>
      </c>
      <c r="Y50" s="9">
        <v>1043</v>
      </c>
      <c r="Z50" s="8" t="s">
        <v>39</v>
      </c>
      <c r="AA50" s="11">
        <v>483</v>
      </c>
      <c r="AB50" s="8" t="s">
        <v>62</v>
      </c>
      <c r="AC50" s="37">
        <v>516</v>
      </c>
      <c r="AD50" s="8" t="s">
        <v>64</v>
      </c>
      <c r="AE50" s="11">
        <v>308</v>
      </c>
      <c r="AF50" s="8" t="s">
        <v>71</v>
      </c>
      <c r="AG50" s="9">
        <v>4460</v>
      </c>
      <c r="AH50" s="8" t="s">
        <v>40</v>
      </c>
      <c r="AI50" s="11">
        <v>1816</v>
      </c>
      <c r="AJ50" s="8" t="s">
        <v>64</v>
      </c>
      <c r="AK50" s="9">
        <v>654</v>
      </c>
      <c r="AL50" s="8" t="s">
        <v>57</v>
      </c>
      <c r="AM50" s="11">
        <v>469</v>
      </c>
      <c r="AN50" s="8" t="s">
        <v>45</v>
      </c>
      <c r="AO50" s="9">
        <v>479</v>
      </c>
      <c r="AP50" s="8" t="s">
        <v>61</v>
      </c>
      <c r="AQ50" s="34">
        <v>255</v>
      </c>
      <c r="AR50" s="8" t="s">
        <v>28</v>
      </c>
      <c r="AS50" s="9">
        <v>493</v>
      </c>
      <c r="AT50" s="8" t="s">
        <v>57</v>
      </c>
      <c r="AU50" s="11">
        <v>170</v>
      </c>
      <c r="AV50" s="8" t="s">
        <v>51</v>
      </c>
      <c r="AW50" s="9">
        <v>1706</v>
      </c>
      <c r="AX50" s="8" t="s">
        <v>51</v>
      </c>
      <c r="AY50" s="11">
        <v>912</v>
      </c>
      <c r="AZ50" s="8" t="s">
        <v>37</v>
      </c>
      <c r="BA50" s="9">
        <v>1350</v>
      </c>
      <c r="BB50" s="8" t="s">
        <v>67</v>
      </c>
      <c r="BC50" s="11">
        <v>665</v>
      </c>
      <c r="BD50" s="8" t="s">
        <v>73</v>
      </c>
      <c r="BE50" s="37">
        <v>879</v>
      </c>
      <c r="BF50" s="8" t="s">
        <v>67</v>
      </c>
      <c r="BG50" s="11">
        <v>321</v>
      </c>
      <c r="BH50" s="8" t="s">
        <v>33</v>
      </c>
      <c r="BI50" s="9">
        <v>2542</v>
      </c>
      <c r="BJ50" s="8" t="s">
        <v>38</v>
      </c>
      <c r="BK50" s="11">
        <v>1080</v>
      </c>
      <c r="BL50" s="8" t="s">
        <v>57</v>
      </c>
      <c r="BM50" s="9">
        <v>1150</v>
      </c>
      <c r="BN50" s="8" t="s">
        <v>31</v>
      </c>
      <c r="BO50" s="11">
        <v>222</v>
      </c>
      <c r="BP50" s="41" t="s">
        <v>41</v>
      </c>
      <c r="BQ50" s="9">
        <v>5066</v>
      </c>
      <c r="BR50" s="41" t="s">
        <v>40</v>
      </c>
      <c r="BS50" s="34">
        <v>2823</v>
      </c>
      <c r="BT50" s="41" t="s">
        <v>51</v>
      </c>
      <c r="BU50" s="9">
        <v>3146</v>
      </c>
      <c r="BV50" s="41" t="s">
        <v>51</v>
      </c>
      <c r="BW50" s="11">
        <v>918</v>
      </c>
      <c r="BX50" s="41" t="s">
        <v>40</v>
      </c>
      <c r="BY50" s="9">
        <v>1940</v>
      </c>
      <c r="BZ50" s="41" t="s">
        <v>52</v>
      </c>
      <c r="CA50" s="11">
        <v>932</v>
      </c>
      <c r="CB50" s="41" t="s">
        <v>52</v>
      </c>
      <c r="CC50" s="9">
        <v>264</v>
      </c>
      <c r="CD50" s="41" t="s">
        <v>47</v>
      </c>
      <c r="CE50" s="11">
        <v>187</v>
      </c>
      <c r="CF50" s="41" t="s">
        <v>59</v>
      </c>
      <c r="CG50" s="37">
        <v>193</v>
      </c>
      <c r="CH50" s="41" t="s">
        <v>28</v>
      </c>
      <c r="CI50" s="11">
        <v>104</v>
      </c>
      <c r="CJ50" s="41" t="s">
        <v>66</v>
      </c>
      <c r="CK50" s="9">
        <v>481</v>
      </c>
      <c r="CL50" s="41" t="s">
        <v>57</v>
      </c>
      <c r="CM50" s="11">
        <v>208</v>
      </c>
      <c r="CN50" s="41" t="s">
        <v>69</v>
      </c>
      <c r="CO50" s="9">
        <v>661</v>
      </c>
      <c r="CP50" s="41" t="s">
        <v>69</v>
      </c>
      <c r="CQ50" s="11">
        <v>194</v>
      </c>
      <c r="CR50" s="41" t="s">
        <v>69</v>
      </c>
      <c r="CS50" s="9">
        <v>223</v>
      </c>
      <c r="CT50" s="41" t="s">
        <v>70</v>
      </c>
      <c r="CU50" s="34">
        <v>75</v>
      </c>
      <c r="CV50" s="41" t="s">
        <v>56</v>
      </c>
      <c r="CW50" s="9">
        <v>11019</v>
      </c>
      <c r="CX50" s="41" t="s">
        <v>27</v>
      </c>
      <c r="CY50" s="11">
        <v>4538</v>
      </c>
      <c r="CZ50" s="41" t="s">
        <v>62</v>
      </c>
      <c r="DA50" s="9">
        <v>1516</v>
      </c>
      <c r="DB50" s="41" t="s">
        <v>58</v>
      </c>
      <c r="DC50" s="11">
        <v>694</v>
      </c>
      <c r="DD50" s="41" t="s">
        <v>63</v>
      </c>
      <c r="DE50" s="9">
        <v>1274</v>
      </c>
      <c r="DF50" s="41" t="s">
        <v>47</v>
      </c>
      <c r="DG50" s="11">
        <v>353</v>
      </c>
      <c r="DH50" s="41" t="s">
        <v>61</v>
      </c>
      <c r="DI50" s="37">
        <v>728</v>
      </c>
      <c r="DJ50" s="41" t="s">
        <v>59</v>
      </c>
      <c r="DK50" s="11">
        <v>173</v>
      </c>
      <c r="DL50" s="41" t="s">
        <v>67</v>
      </c>
      <c r="DM50" s="9">
        <v>259</v>
      </c>
      <c r="DN50" s="41" t="s">
        <v>42</v>
      </c>
      <c r="DO50" s="11">
        <v>157</v>
      </c>
      <c r="DP50" s="41" t="s">
        <v>44</v>
      </c>
      <c r="DQ50" s="9">
        <v>6020</v>
      </c>
      <c r="DR50" s="41" t="s">
        <v>31</v>
      </c>
      <c r="DS50" s="11">
        <v>2624</v>
      </c>
      <c r="DT50" s="41" t="s">
        <v>71</v>
      </c>
      <c r="DU50" s="9">
        <v>8238</v>
      </c>
      <c r="DV50" s="41" t="s">
        <v>39</v>
      </c>
      <c r="DW50" s="34">
        <v>1872</v>
      </c>
      <c r="DX50" s="41" t="s">
        <v>57</v>
      </c>
      <c r="DY50" s="9">
        <v>1714</v>
      </c>
      <c r="DZ50" s="41" t="s">
        <v>68</v>
      </c>
      <c r="EA50" s="11">
        <v>2611</v>
      </c>
      <c r="EB50" s="41" t="s">
        <v>71</v>
      </c>
      <c r="EC50" s="9">
        <v>1295</v>
      </c>
      <c r="ED50" s="41" t="s">
        <v>71</v>
      </c>
      <c r="EE50" s="9">
        <v>8617</v>
      </c>
      <c r="EF50" s="41" t="s">
        <v>30</v>
      </c>
      <c r="EG50" s="9">
        <v>688</v>
      </c>
      <c r="EH50" s="41" t="s">
        <v>73</v>
      </c>
      <c r="EI50" s="9">
        <v>137</v>
      </c>
      <c r="EJ50" s="41" t="s">
        <v>70</v>
      </c>
      <c r="EK50" s="37">
        <v>1757</v>
      </c>
      <c r="EL50" s="41" t="s">
        <v>59</v>
      </c>
      <c r="EM50" s="9">
        <v>484</v>
      </c>
      <c r="EN50" s="41" t="s">
        <v>46</v>
      </c>
      <c r="EO50" s="9">
        <v>2380</v>
      </c>
      <c r="EP50" s="41" t="s">
        <v>67</v>
      </c>
      <c r="EQ50" s="37">
        <v>2908</v>
      </c>
    </row>
    <row r="51" spans="1:147" ht="18" customHeight="1" x14ac:dyDescent="0.2">
      <c r="A51" s="4">
        <v>45</v>
      </c>
      <c r="B51" s="8" t="s">
        <v>70</v>
      </c>
      <c r="C51" s="9">
        <v>66292</v>
      </c>
      <c r="D51" s="20" t="s">
        <v>23</v>
      </c>
      <c r="E51" s="9">
        <v>36002</v>
      </c>
      <c r="F51" s="8" t="s">
        <v>70</v>
      </c>
      <c r="G51" s="10">
        <v>16224</v>
      </c>
      <c r="H51" s="8" t="s">
        <v>62</v>
      </c>
      <c r="I51" s="9">
        <v>33705</v>
      </c>
      <c r="J51" s="8" t="s">
        <v>45</v>
      </c>
      <c r="K51" s="11">
        <v>15083</v>
      </c>
      <c r="L51" s="8" t="s">
        <v>52</v>
      </c>
      <c r="M51" s="9">
        <v>1843</v>
      </c>
      <c r="N51" s="8" t="s">
        <v>45</v>
      </c>
      <c r="O51" s="34">
        <v>574</v>
      </c>
      <c r="P51" s="8" t="s">
        <v>28</v>
      </c>
      <c r="Q51" s="9">
        <v>513</v>
      </c>
      <c r="R51" s="8" t="s">
        <v>57</v>
      </c>
      <c r="S51" s="11">
        <v>342</v>
      </c>
      <c r="T51" s="8" t="s">
        <v>60</v>
      </c>
      <c r="U51" s="9">
        <v>272</v>
      </c>
      <c r="V51" s="8" t="s">
        <v>39</v>
      </c>
      <c r="W51" s="11">
        <v>248</v>
      </c>
      <c r="X51" s="8" t="s">
        <v>56</v>
      </c>
      <c r="Y51" s="9">
        <v>1026</v>
      </c>
      <c r="Z51" s="8" t="s">
        <v>56</v>
      </c>
      <c r="AA51" s="11">
        <v>473</v>
      </c>
      <c r="AB51" s="8" t="s">
        <v>25</v>
      </c>
      <c r="AC51" s="37">
        <v>490</v>
      </c>
      <c r="AD51" s="8" t="s">
        <v>62</v>
      </c>
      <c r="AE51" s="11">
        <v>305</v>
      </c>
      <c r="AF51" s="8" t="s">
        <v>73</v>
      </c>
      <c r="AG51" s="9">
        <v>4456</v>
      </c>
      <c r="AH51" s="8" t="s">
        <v>69</v>
      </c>
      <c r="AI51" s="11">
        <v>1790</v>
      </c>
      <c r="AJ51" s="8" t="s">
        <v>60</v>
      </c>
      <c r="AK51" s="9">
        <v>652</v>
      </c>
      <c r="AL51" s="8" t="s">
        <v>34</v>
      </c>
      <c r="AM51" s="11">
        <v>460</v>
      </c>
      <c r="AN51" s="8" t="s">
        <v>67</v>
      </c>
      <c r="AO51" s="9">
        <v>468</v>
      </c>
      <c r="AP51" s="8" t="s">
        <v>59</v>
      </c>
      <c r="AQ51" s="34">
        <v>251</v>
      </c>
      <c r="AR51" s="8" t="s">
        <v>64</v>
      </c>
      <c r="AS51" s="9">
        <v>488</v>
      </c>
      <c r="AT51" s="8" t="s">
        <v>64</v>
      </c>
      <c r="AU51" s="11">
        <v>165</v>
      </c>
      <c r="AV51" s="8" t="s">
        <v>33</v>
      </c>
      <c r="AW51" s="9">
        <v>1681</v>
      </c>
      <c r="AX51" s="8" t="s">
        <v>26</v>
      </c>
      <c r="AY51" s="11">
        <v>897</v>
      </c>
      <c r="AZ51" s="8" t="s">
        <v>45</v>
      </c>
      <c r="BA51" s="9">
        <v>1341</v>
      </c>
      <c r="BB51" s="8" t="s">
        <v>64</v>
      </c>
      <c r="BC51" s="11">
        <v>648</v>
      </c>
      <c r="BD51" s="8" t="s">
        <v>30</v>
      </c>
      <c r="BE51" s="37">
        <v>821</v>
      </c>
      <c r="BF51" s="8" t="s">
        <v>25</v>
      </c>
      <c r="BG51" s="11">
        <v>313</v>
      </c>
      <c r="BH51" s="8" t="s">
        <v>53</v>
      </c>
      <c r="BI51" s="9">
        <v>2542</v>
      </c>
      <c r="BJ51" s="20" t="s">
        <v>23</v>
      </c>
      <c r="BK51" s="11">
        <v>1045</v>
      </c>
      <c r="BL51" s="8" t="s">
        <v>74</v>
      </c>
      <c r="BM51" s="9">
        <v>1091</v>
      </c>
      <c r="BN51" s="8" t="s">
        <v>74</v>
      </c>
      <c r="BO51" s="11">
        <v>221</v>
      </c>
      <c r="BP51" s="41" t="s">
        <v>25</v>
      </c>
      <c r="BQ51" s="9">
        <v>5054</v>
      </c>
      <c r="BR51" s="41" t="s">
        <v>74</v>
      </c>
      <c r="BS51" s="34">
        <v>2807</v>
      </c>
      <c r="BT51" s="41" t="s">
        <v>32</v>
      </c>
      <c r="BU51" s="9">
        <v>3105</v>
      </c>
      <c r="BV51" s="41" t="s">
        <v>29</v>
      </c>
      <c r="BW51" s="11">
        <v>874</v>
      </c>
      <c r="BX51" s="41" t="s">
        <v>71</v>
      </c>
      <c r="BY51" s="9">
        <v>1940</v>
      </c>
      <c r="BZ51" s="41" t="s">
        <v>27</v>
      </c>
      <c r="CA51" s="11">
        <v>930</v>
      </c>
      <c r="CB51" s="41" t="s">
        <v>63</v>
      </c>
      <c r="CC51" s="9">
        <v>259</v>
      </c>
      <c r="CD51" s="41" t="s">
        <v>68</v>
      </c>
      <c r="CE51" s="11">
        <v>184</v>
      </c>
      <c r="CF51" s="41" t="s">
        <v>38</v>
      </c>
      <c r="CG51" s="37">
        <v>179</v>
      </c>
      <c r="CH51" s="41" t="s">
        <v>73</v>
      </c>
      <c r="CI51" s="11">
        <v>103</v>
      </c>
      <c r="CJ51" s="41" t="s">
        <v>60</v>
      </c>
      <c r="CK51" s="9">
        <v>480</v>
      </c>
      <c r="CL51" s="41" t="s">
        <v>30</v>
      </c>
      <c r="CM51" s="11">
        <v>206</v>
      </c>
      <c r="CN51" s="41" t="s">
        <v>67</v>
      </c>
      <c r="CO51" s="9">
        <v>638</v>
      </c>
      <c r="CP51" s="41" t="s">
        <v>68</v>
      </c>
      <c r="CQ51" s="11">
        <v>186</v>
      </c>
      <c r="CR51" s="41" t="s">
        <v>54</v>
      </c>
      <c r="CS51" s="9">
        <v>218</v>
      </c>
      <c r="CT51" s="41" t="s">
        <v>38</v>
      </c>
      <c r="CU51" s="34">
        <v>63</v>
      </c>
      <c r="CV51" s="41" t="s">
        <v>45</v>
      </c>
      <c r="CW51" s="9">
        <v>10849</v>
      </c>
      <c r="CX51" s="41" t="s">
        <v>59</v>
      </c>
      <c r="CY51" s="11">
        <v>4507</v>
      </c>
      <c r="CZ51" s="41" t="s">
        <v>68</v>
      </c>
      <c r="DA51" s="9">
        <v>1383</v>
      </c>
      <c r="DB51" s="41" t="s">
        <v>74</v>
      </c>
      <c r="DC51" s="11">
        <v>605</v>
      </c>
      <c r="DD51" s="41" t="s">
        <v>70</v>
      </c>
      <c r="DE51" s="9">
        <v>1216</v>
      </c>
      <c r="DF51" s="41" t="s">
        <v>74</v>
      </c>
      <c r="DG51" s="11">
        <v>334</v>
      </c>
      <c r="DH51" s="41" t="s">
        <v>59</v>
      </c>
      <c r="DI51" s="37">
        <v>720</v>
      </c>
      <c r="DJ51" s="41" t="s">
        <v>73</v>
      </c>
      <c r="DK51" s="11">
        <v>171</v>
      </c>
      <c r="DL51" s="41" t="s">
        <v>62</v>
      </c>
      <c r="DM51" s="9">
        <v>254</v>
      </c>
      <c r="DN51" s="41" t="s">
        <v>40</v>
      </c>
      <c r="DO51" s="11">
        <v>151</v>
      </c>
      <c r="DP51" s="41" t="s">
        <v>25</v>
      </c>
      <c r="DQ51" s="9">
        <v>5982</v>
      </c>
      <c r="DR51" s="41" t="s">
        <v>44</v>
      </c>
      <c r="DS51" s="11">
        <v>2615</v>
      </c>
      <c r="DT51" s="41" t="s">
        <v>45</v>
      </c>
      <c r="DU51" s="9">
        <v>8148</v>
      </c>
      <c r="DV51" s="41" t="s">
        <v>60</v>
      </c>
      <c r="DW51" s="34">
        <v>1868</v>
      </c>
      <c r="DX51" s="41" t="s">
        <v>64</v>
      </c>
      <c r="DY51" s="9">
        <v>1621</v>
      </c>
      <c r="DZ51" s="41" t="s">
        <v>70</v>
      </c>
      <c r="EA51" s="11">
        <v>2594</v>
      </c>
      <c r="EB51" s="41" t="s">
        <v>58</v>
      </c>
      <c r="EC51" s="9">
        <v>1276</v>
      </c>
      <c r="ED51" s="41" t="s">
        <v>45</v>
      </c>
      <c r="EE51" s="9">
        <v>8568</v>
      </c>
      <c r="EF51" s="41" t="s">
        <v>54</v>
      </c>
      <c r="EG51" s="9">
        <v>675</v>
      </c>
      <c r="EH51" s="41" t="s">
        <v>39</v>
      </c>
      <c r="EI51" s="9">
        <v>131</v>
      </c>
      <c r="EJ51" s="41" t="s">
        <v>59</v>
      </c>
      <c r="EK51" s="37">
        <v>1755</v>
      </c>
      <c r="EL51" s="41" t="s">
        <v>62</v>
      </c>
      <c r="EM51" s="9">
        <v>483</v>
      </c>
      <c r="EN51" s="41" t="s">
        <v>69</v>
      </c>
      <c r="EO51" s="9">
        <v>2378</v>
      </c>
      <c r="EP51" s="41" t="s">
        <v>29</v>
      </c>
      <c r="EQ51" s="37">
        <v>2880</v>
      </c>
    </row>
    <row r="52" spans="1:147" ht="18" customHeight="1" x14ac:dyDescent="0.2">
      <c r="A52" s="4">
        <v>46</v>
      </c>
      <c r="B52" s="8" t="s">
        <v>52</v>
      </c>
      <c r="C52" s="9">
        <v>65234</v>
      </c>
      <c r="D52" s="8" t="s">
        <v>74</v>
      </c>
      <c r="E52" s="9">
        <v>35919</v>
      </c>
      <c r="F52" s="8" t="s">
        <v>45</v>
      </c>
      <c r="G52" s="10">
        <v>15893</v>
      </c>
      <c r="H52" s="8" t="s">
        <v>52</v>
      </c>
      <c r="I52" s="9">
        <v>33689</v>
      </c>
      <c r="J52" s="8" t="s">
        <v>60</v>
      </c>
      <c r="K52" s="11">
        <v>15054</v>
      </c>
      <c r="L52" s="8" t="s">
        <v>62</v>
      </c>
      <c r="M52" s="9">
        <v>1777</v>
      </c>
      <c r="N52" s="8" t="s">
        <v>62</v>
      </c>
      <c r="O52" s="34">
        <v>563</v>
      </c>
      <c r="P52" s="8" t="s">
        <v>57</v>
      </c>
      <c r="Q52" s="9">
        <v>501</v>
      </c>
      <c r="R52" s="8" t="s">
        <v>51</v>
      </c>
      <c r="S52" s="11">
        <v>296</v>
      </c>
      <c r="T52" s="8" t="s">
        <v>57</v>
      </c>
      <c r="U52" s="9">
        <v>269</v>
      </c>
      <c r="V52" s="8" t="s">
        <v>42</v>
      </c>
      <c r="W52" s="11">
        <v>242</v>
      </c>
      <c r="X52" s="20" t="s">
        <v>23</v>
      </c>
      <c r="Y52" s="9">
        <v>909</v>
      </c>
      <c r="Z52" s="8" t="s">
        <v>61</v>
      </c>
      <c r="AA52" s="11">
        <v>472</v>
      </c>
      <c r="AB52" s="8" t="s">
        <v>72</v>
      </c>
      <c r="AC52" s="37">
        <v>489</v>
      </c>
      <c r="AD52" s="20" t="s">
        <v>23</v>
      </c>
      <c r="AE52" s="11">
        <v>304</v>
      </c>
      <c r="AF52" s="8" t="s">
        <v>40</v>
      </c>
      <c r="AG52" s="9">
        <v>4450</v>
      </c>
      <c r="AH52" s="8" t="s">
        <v>56</v>
      </c>
      <c r="AI52" s="11">
        <v>1774</v>
      </c>
      <c r="AJ52" s="8" t="s">
        <v>53</v>
      </c>
      <c r="AK52" s="9">
        <v>631</v>
      </c>
      <c r="AL52" s="8" t="s">
        <v>67</v>
      </c>
      <c r="AM52" s="11">
        <v>450</v>
      </c>
      <c r="AN52" s="8" t="s">
        <v>71</v>
      </c>
      <c r="AO52" s="9">
        <v>457</v>
      </c>
      <c r="AP52" s="8" t="s">
        <v>73</v>
      </c>
      <c r="AQ52" s="34">
        <v>244</v>
      </c>
      <c r="AR52" s="8" t="s">
        <v>60</v>
      </c>
      <c r="AS52" s="9">
        <v>469</v>
      </c>
      <c r="AT52" s="8" t="s">
        <v>51</v>
      </c>
      <c r="AU52" s="11">
        <v>161</v>
      </c>
      <c r="AV52" s="8" t="s">
        <v>64</v>
      </c>
      <c r="AW52" s="9">
        <v>1673</v>
      </c>
      <c r="AX52" s="20" t="s">
        <v>23</v>
      </c>
      <c r="AY52" s="11">
        <v>896</v>
      </c>
      <c r="AZ52" s="8" t="s">
        <v>64</v>
      </c>
      <c r="BA52" s="9">
        <v>1316</v>
      </c>
      <c r="BB52" s="8" t="s">
        <v>44</v>
      </c>
      <c r="BC52" s="11">
        <v>633</v>
      </c>
      <c r="BD52" s="8" t="s">
        <v>71</v>
      </c>
      <c r="BE52" s="37">
        <v>802</v>
      </c>
      <c r="BF52" s="8" t="s">
        <v>73</v>
      </c>
      <c r="BG52" s="11">
        <v>308</v>
      </c>
      <c r="BH52" s="20" t="s">
        <v>23</v>
      </c>
      <c r="BI52" s="9">
        <v>2510</v>
      </c>
      <c r="BJ52" s="8" t="s">
        <v>53</v>
      </c>
      <c r="BK52" s="11">
        <v>1020</v>
      </c>
      <c r="BL52" s="8" t="s">
        <v>70</v>
      </c>
      <c r="BM52" s="9">
        <v>1031</v>
      </c>
      <c r="BN52" s="8" t="s">
        <v>54</v>
      </c>
      <c r="BO52" s="11">
        <v>177</v>
      </c>
      <c r="BP52" s="20" t="s">
        <v>23</v>
      </c>
      <c r="BQ52" s="9">
        <v>4952</v>
      </c>
      <c r="BR52" s="41" t="s">
        <v>60</v>
      </c>
      <c r="BS52" s="34">
        <v>2780</v>
      </c>
      <c r="BT52" s="41" t="s">
        <v>29</v>
      </c>
      <c r="BU52" s="9">
        <v>3103</v>
      </c>
      <c r="BV52" s="41" t="s">
        <v>50</v>
      </c>
      <c r="BW52" s="11">
        <v>860</v>
      </c>
      <c r="BX52" s="41" t="s">
        <v>69</v>
      </c>
      <c r="BY52" s="9">
        <v>1876</v>
      </c>
      <c r="BZ52" s="41" t="s">
        <v>61</v>
      </c>
      <c r="CA52" s="11">
        <v>901</v>
      </c>
      <c r="CB52" s="41" t="s">
        <v>56</v>
      </c>
      <c r="CC52" s="9">
        <v>255</v>
      </c>
      <c r="CD52" s="41" t="s">
        <v>24</v>
      </c>
      <c r="CE52" s="11">
        <v>182</v>
      </c>
      <c r="CF52" s="41" t="s">
        <v>28</v>
      </c>
      <c r="CG52" s="37">
        <v>168</v>
      </c>
      <c r="CH52" s="41" t="s">
        <v>38</v>
      </c>
      <c r="CI52" s="11">
        <v>92</v>
      </c>
      <c r="CJ52" s="20" t="s">
        <v>23</v>
      </c>
      <c r="CK52" s="9">
        <v>473</v>
      </c>
      <c r="CL52" s="41" t="s">
        <v>40</v>
      </c>
      <c r="CM52" s="11">
        <v>201</v>
      </c>
      <c r="CN52" s="41" t="s">
        <v>56</v>
      </c>
      <c r="CO52" s="9">
        <v>628</v>
      </c>
      <c r="CP52" s="41" t="s">
        <v>60</v>
      </c>
      <c r="CQ52" s="11">
        <v>185</v>
      </c>
      <c r="CR52" s="41" t="s">
        <v>29</v>
      </c>
      <c r="CS52" s="9">
        <v>209</v>
      </c>
      <c r="CT52" s="41" t="s">
        <v>71</v>
      </c>
      <c r="CU52" s="34">
        <v>53</v>
      </c>
      <c r="CV52" s="41" t="s">
        <v>62</v>
      </c>
      <c r="CW52" s="9">
        <v>10836</v>
      </c>
      <c r="CX52" s="41" t="s">
        <v>42</v>
      </c>
      <c r="CY52" s="11">
        <v>4480</v>
      </c>
      <c r="CZ52" s="41" t="s">
        <v>54</v>
      </c>
      <c r="DA52" s="9">
        <v>1372</v>
      </c>
      <c r="DB52" s="41" t="s">
        <v>73</v>
      </c>
      <c r="DC52" s="11">
        <v>601</v>
      </c>
      <c r="DD52" s="41" t="s">
        <v>69</v>
      </c>
      <c r="DE52" s="9">
        <v>1186</v>
      </c>
      <c r="DF52" s="41" t="s">
        <v>25</v>
      </c>
      <c r="DG52" s="11">
        <v>329</v>
      </c>
      <c r="DH52" s="41" t="s">
        <v>71</v>
      </c>
      <c r="DI52" s="37">
        <v>669</v>
      </c>
      <c r="DJ52" s="41" t="s">
        <v>45</v>
      </c>
      <c r="DK52" s="11">
        <v>157</v>
      </c>
      <c r="DL52" s="41" t="s">
        <v>40</v>
      </c>
      <c r="DM52" s="9">
        <v>253</v>
      </c>
      <c r="DN52" s="41" t="s">
        <v>59</v>
      </c>
      <c r="DO52" s="11">
        <v>146</v>
      </c>
      <c r="DP52" s="41" t="s">
        <v>57</v>
      </c>
      <c r="DQ52" s="9">
        <v>5621</v>
      </c>
      <c r="DR52" s="41" t="s">
        <v>27</v>
      </c>
      <c r="DS52" s="11">
        <v>2596</v>
      </c>
      <c r="DT52" s="41" t="s">
        <v>70</v>
      </c>
      <c r="DU52" s="9">
        <v>8132</v>
      </c>
      <c r="DV52" s="41" t="s">
        <v>65</v>
      </c>
      <c r="DW52" s="34">
        <v>1826</v>
      </c>
      <c r="DX52" s="41" t="s">
        <v>32</v>
      </c>
      <c r="DY52" s="9">
        <v>1617</v>
      </c>
      <c r="DZ52" s="41" t="s">
        <v>64</v>
      </c>
      <c r="EA52" s="11">
        <v>2571</v>
      </c>
      <c r="EB52" s="41" t="s">
        <v>69</v>
      </c>
      <c r="EC52" s="9">
        <v>1250</v>
      </c>
      <c r="ED52" s="41" t="s">
        <v>74</v>
      </c>
      <c r="EE52" s="9">
        <v>8542</v>
      </c>
      <c r="EF52" s="41" t="s">
        <v>73</v>
      </c>
      <c r="EG52" s="9">
        <v>673</v>
      </c>
      <c r="EH52" s="41" t="s">
        <v>32</v>
      </c>
      <c r="EI52" s="9">
        <v>126</v>
      </c>
      <c r="EJ52" s="41" t="s">
        <v>54</v>
      </c>
      <c r="EK52" s="37">
        <v>1713</v>
      </c>
      <c r="EL52" s="41" t="s">
        <v>66</v>
      </c>
      <c r="EM52" s="9">
        <v>471</v>
      </c>
      <c r="EN52" s="41" t="s">
        <v>54</v>
      </c>
      <c r="EO52" s="9">
        <v>2371</v>
      </c>
      <c r="EP52" s="41" t="s">
        <v>62</v>
      </c>
      <c r="EQ52" s="37">
        <v>2823</v>
      </c>
    </row>
    <row r="53" spans="1:147" ht="18" customHeight="1" thickBot="1" x14ac:dyDescent="0.25">
      <c r="A53" s="21">
        <v>47</v>
      </c>
      <c r="B53" s="22" t="s">
        <v>68</v>
      </c>
      <c r="C53" s="23">
        <v>64981</v>
      </c>
      <c r="D53" s="22" t="s">
        <v>68</v>
      </c>
      <c r="E53" s="23">
        <v>35877</v>
      </c>
      <c r="F53" s="22" t="s">
        <v>25</v>
      </c>
      <c r="G53" s="24">
        <v>15755</v>
      </c>
      <c r="H53" s="22" t="s">
        <v>60</v>
      </c>
      <c r="I53" s="23">
        <v>33388</v>
      </c>
      <c r="J53" s="22" t="s">
        <v>25</v>
      </c>
      <c r="K53" s="25">
        <v>14778</v>
      </c>
      <c r="L53" s="22" t="s">
        <v>63</v>
      </c>
      <c r="M53" s="23">
        <v>1740</v>
      </c>
      <c r="N53" s="22" t="s">
        <v>35</v>
      </c>
      <c r="O53" s="35">
        <v>484</v>
      </c>
      <c r="P53" s="22" t="s">
        <v>51</v>
      </c>
      <c r="Q53" s="23">
        <v>500</v>
      </c>
      <c r="R53" s="22" t="s">
        <v>60</v>
      </c>
      <c r="S53" s="25">
        <v>287</v>
      </c>
      <c r="T53" s="22" t="s">
        <v>26</v>
      </c>
      <c r="U53" s="23">
        <v>267</v>
      </c>
      <c r="V53" s="22" t="s">
        <v>26</v>
      </c>
      <c r="W53" s="25">
        <v>216</v>
      </c>
      <c r="X53" s="22" t="s">
        <v>45</v>
      </c>
      <c r="Y53" s="23">
        <v>894</v>
      </c>
      <c r="Z53" s="38" t="s">
        <v>23</v>
      </c>
      <c r="AA53" s="25">
        <v>440</v>
      </c>
      <c r="AB53" s="22" t="s">
        <v>67</v>
      </c>
      <c r="AC53" s="36">
        <v>477</v>
      </c>
      <c r="AD53" s="22" t="s">
        <v>25</v>
      </c>
      <c r="AE53" s="25">
        <v>285</v>
      </c>
      <c r="AF53" s="22" t="s">
        <v>42</v>
      </c>
      <c r="AG53" s="23">
        <v>4447</v>
      </c>
      <c r="AH53" s="22" t="s">
        <v>66</v>
      </c>
      <c r="AI53" s="25">
        <v>1760</v>
      </c>
      <c r="AJ53" s="22" t="s">
        <v>34</v>
      </c>
      <c r="AK53" s="23">
        <v>567</v>
      </c>
      <c r="AL53" s="22" t="s">
        <v>59</v>
      </c>
      <c r="AM53" s="25">
        <v>448</v>
      </c>
      <c r="AN53" s="22" t="s">
        <v>52</v>
      </c>
      <c r="AO53" s="23">
        <v>430</v>
      </c>
      <c r="AP53" s="22" t="s">
        <v>58</v>
      </c>
      <c r="AQ53" s="35">
        <v>243</v>
      </c>
      <c r="AR53" s="22" t="s">
        <v>41</v>
      </c>
      <c r="AS53" s="23">
        <v>448</v>
      </c>
      <c r="AT53" s="22" t="s">
        <v>33</v>
      </c>
      <c r="AU53" s="25">
        <v>161</v>
      </c>
      <c r="AV53" s="22" t="s">
        <v>60</v>
      </c>
      <c r="AW53" s="23">
        <v>1581</v>
      </c>
      <c r="AX53" s="22" t="s">
        <v>60</v>
      </c>
      <c r="AY53" s="25">
        <v>882</v>
      </c>
      <c r="AZ53" s="22" t="s">
        <v>44</v>
      </c>
      <c r="BA53" s="23">
        <v>1301</v>
      </c>
      <c r="BB53" s="22" t="s">
        <v>54</v>
      </c>
      <c r="BC53" s="25">
        <v>625</v>
      </c>
      <c r="BD53" s="22" t="s">
        <v>35</v>
      </c>
      <c r="BE53" s="36">
        <v>758</v>
      </c>
      <c r="BF53" s="22" t="s">
        <v>68</v>
      </c>
      <c r="BG53" s="25">
        <v>293</v>
      </c>
      <c r="BH53" s="22" t="s">
        <v>64</v>
      </c>
      <c r="BI53" s="23">
        <v>2335</v>
      </c>
      <c r="BJ53" s="22" t="s">
        <v>26</v>
      </c>
      <c r="BK53" s="25">
        <v>1017</v>
      </c>
      <c r="BL53" s="22" t="s">
        <v>60</v>
      </c>
      <c r="BM53" s="23">
        <v>986</v>
      </c>
      <c r="BN53" s="22" t="s">
        <v>73</v>
      </c>
      <c r="BO53" s="25">
        <v>162</v>
      </c>
      <c r="BP53" s="22" t="s">
        <v>60</v>
      </c>
      <c r="BQ53" s="23">
        <v>4916</v>
      </c>
      <c r="BR53" s="22" t="s">
        <v>26</v>
      </c>
      <c r="BS53" s="36">
        <v>2729</v>
      </c>
      <c r="BT53" s="22" t="s">
        <v>70</v>
      </c>
      <c r="BU53" s="24">
        <v>2994</v>
      </c>
      <c r="BV53" s="22" t="s">
        <v>32</v>
      </c>
      <c r="BW53" s="23">
        <v>783</v>
      </c>
      <c r="BX53" s="22" t="s">
        <v>54</v>
      </c>
      <c r="BY53" s="25">
        <v>1871</v>
      </c>
      <c r="BZ53" s="22" t="s">
        <v>68</v>
      </c>
      <c r="CA53" s="23">
        <v>899</v>
      </c>
      <c r="CB53" s="22" t="s">
        <v>68</v>
      </c>
      <c r="CC53" s="25">
        <v>251</v>
      </c>
      <c r="CD53" s="22" t="s">
        <v>45</v>
      </c>
      <c r="CE53" s="23">
        <v>180</v>
      </c>
      <c r="CF53" s="22" t="s">
        <v>74</v>
      </c>
      <c r="CG53" s="35">
        <v>168</v>
      </c>
      <c r="CH53" s="22" t="s">
        <v>74</v>
      </c>
      <c r="CI53" s="23">
        <v>87</v>
      </c>
      <c r="CJ53" s="22" t="s">
        <v>39</v>
      </c>
      <c r="CK53" s="25">
        <v>454</v>
      </c>
      <c r="CL53" s="22" t="s">
        <v>34</v>
      </c>
      <c r="CM53" s="23">
        <v>180</v>
      </c>
      <c r="CN53" s="22" t="s">
        <v>54</v>
      </c>
      <c r="CO53" s="25">
        <v>625</v>
      </c>
      <c r="CP53" s="22" t="s">
        <v>61</v>
      </c>
      <c r="CQ53" s="23">
        <v>184</v>
      </c>
      <c r="CR53" s="22" t="s">
        <v>68</v>
      </c>
      <c r="CS53" s="25">
        <v>208</v>
      </c>
      <c r="CT53" s="22" t="s">
        <v>72</v>
      </c>
      <c r="CU53" s="36">
        <v>49</v>
      </c>
      <c r="CV53" s="22" t="s">
        <v>54</v>
      </c>
      <c r="CW53" s="25">
        <v>10637</v>
      </c>
      <c r="CX53" s="22" t="s">
        <v>40</v>
      </c>
      <c r="CY53" s="23">
        <v>4475</v>
      </c>
      <c r="CZ53" s="22" t="s">
        <v>73</v>
      </c>
      <c r="DA53" s="25">
        <v>1329</v>
      </c>
      <c r="DB53" s="22" t="s">
        <v>68</v>
      </c>
      <c r="DC53" s="23">
        <v>581</v>
      </c>
      <c r="DD53" s="22" t="s">
        <v>47</v>
      </c>
      <c r="DE53" s="25">
        <v>1174</v>
      </c>
      <c r="DF53" s="22" t="s">
        <v>70</v>
      </c>
      <c r="DG53" s="23">
        <v>329</v>
      </c>
      <c r="DH53" s="22" t="s">
        <v>54</v>
      </c>
      <c r="DI53" s="35">
        <v>659</v>
      </c>
      <c r="DJ53" s="22" t="s">
        <v>71</v>
      </c>
      <c r="DK53" s="23">
        <v>152</v>
      </c>
      <c r="DL53" s="22" t="s">
        <v>70</v>
      </c>
      <c r="DM53" s="25">
        <v>233</v>
      </c>
      <c r="DN53" s="22" t="s">
        <v>27</v>
      </c>
      <c r="DO53" s="23">
        <v>145</v>
      </c>
      <c r="DP53" s="22" t="s">
        <v>40</v>
      </c>
      <c r="DQ53" s="25">
        <v>5548</v>
      </c>
      <c r="DR53" s="22" t="s">
        <v>57</v>
      </c>
      <c r="DS53" s="23">
        <v>2457</v>
      </c>
      <c r="DT53" s="22" t="s">
        <v>64</v>
      </c>
      <c r="DU53" s="25">
        <v>8131</v>
      </c>
      <c r="DV53" s="22" t="s">
        <v>34</v>
      </c>
      <c r="DW53" s="36">
        <v>1791</v>
      </c>
      <c r="DX53" s="22" t="s">
        <v>31</v>
      </c>
      <c r="DY53" s="25">
        <v>1607</v>
      </c>
      <c r="DZ53" s="22" t="s">
        <v>35</v>
      </c>
      <c r="EA53" s="23">
        <v>2479</v>
      </c>
      <c r="EB53" s="22" t="s">
        <v>68</v>
      </c>
      <c r="EC53" s="25">
        <v>1247</v>
      </c>
      <c r="ED53" s="22" t="s">
        <v>72</v>
      </c>
      <c r="EE53" s="23">
        <v>8492</v>
      </c>
      <c r="EF53" s="22" t="s">
        <v>32</v>
      </c>
      <c r="EG53" s="23">
        <v>673</v>
      </c>
      <c r="EH53" s="22" t="s">
        <v>64</v>
      </c>
      <c r="EI53" s="24">
        <v>126</v>
      </c>
      <c r="EJ53" s="22" t="s">
        <v>45</v>
      </c>
      <c r="EK53" s="36">
        <v>1610</v>
      </c>
      <c r="EL53" s="22" t="s">
        <v>72</v>
      </c>
      <c r="EM53" s="25">
        <v>466</v>
      </c>
      <c r="EN53" s="22" t="s">
        <v>52</v>
      </c>
      <c r="EO53" s="23">
        <v>2338</v>
      </c>
      <c r="EP53" s="22" t="s">
        <v>71</v>
      </c>
      <c r="EQ53" s="35">
        <v>2770</v>
      </c>
    </row>
    <row r="54" spans="1:147" ht="18" customHeight="1" x14ac:dyDescent="0.2">
      <c r="A54" s="4">
        <v>48</v>
      </c>
      <c r="B54" s="8" t="s">
        <v>62</v>
      </c>
      <c r="C54" s="9">
        <v>64743</v>
      </c>
      <c r="D54" s="8" t="s">
        <v>62</v>
      </c>
      <c r="E54" s="9">
        <v>35778</v>
      </c>
      <c r="F54" s="8" t="s">
        <v>67</v>
      </c>
      <c r="G54" s="10">
        <v>15604</v>
      </c>
      <c r="H54" s="8" t="s">
        <v>51</v>
      </c>
      <c r="I54" s="9">
        <v>33151</v>
      </c>
      <c r="J54" s="8" t="s">
        <v>67</v>
      </c>
      <c r="K54" s="11">
        <v>14585</v>
      </c>
      <c r="L54" s="8" t="s">
        <v>71</v>
      </c>
      <c r="M54" s="9">
        <v>1615</v>
      </c>
      <c r="N54" s="8" t="s">
        <v>71</v>
      </c>
      <c r="O54" s="34">
        <v>452</v>
      </c>
      <c r="P54" s="8" t="s">
        <v>39</v>
      </c>
      <c r="Q54" s="9">
        <v>499</v>
      </c>
      <c r="R54" s="8" t="s">
        <v>28</v>
      </c>
      <c r="S54" s="11">
        <v>275</v>
      </c>
      <c r="T54" s="8" t="s">
        <v>42</v>
      </c>
      <c r="U54" s="9">
        <v>260</v>
      </c>
      <c r="V54" s="8" t="s">
        <v>28</v>
      </c>
      <c r="W54" s="11">
        <v>204</v>
      </c>
      <c r="X54" s="8" t="s">
        <v>54</v>
      </c>
      <c r="Y54" s="9">
        <v>868</v>
      </c>
      <c r="Z54" s="8" t="s">
        <v>45</v>
      </c>
      <c r="AA54" s="11">
        <v>426</v>
      </c>
      <c r="AB54" s="8" t="s">
        <v>49</v>
      </c>
      <c r="AC54" s="37">
        <v>462</v>
      </c>
      <c r="AD54" s="8" t="s">
        <v>49</v>
      </c>
      <c r="AE54" s="11">
        <v>278</v>
      </c>
      <c r="AF54" s="8" t="s">
        <v>54</v>
      </c>
      <c r="AG54" s="9">
        <v>4427</v>
      </c>
      <c r="AH54" s="8" t="s">
        <v>58</v>
      </c>
      <c r="AI54" s="11">
        <v>1753</v>
      </c>
      <c r="AJ54" s="8" t="s">
        <v>33</v>
      </c>
      <c r="AK54" s="9">
        <v>556</v>
      </c>
      <c r="AL54" s="8" t="s">
        <v>41</v>
      </c>
      <c r="AM54" s="11">
        <v>432</v>
      </c>
      <c r="AN54" s="8" t="s">
        <v>61</v>
      </c>
      <c r="AO54" s="9">
        <v>393</v>
      </c>
      <c r="AP54" s="8" t="s">
        <v>66</v>
      </c>
      <c r="AQ54" s="34">
        <v>239</v>
      </c>
      <c r="AR54" s="8" t="s">
        <v>33</v>
      </c>
      <c r="AS54" s="9">
        <v>446</v>
      </c>
      <c r="AT54" s="8" t="s">
        <v>60</v>
      </c>
      <c r="AU54" s="11">
        <v>144</v>
      </c>
      <c r="AV54" s="8" t="s">
        <v>26</v>
      </c>
      <c r="AW54" s="9">
        <v>1556</v>
      </c>
      <c r="AX54" s="8" t="s">
        <v>64</v>
      </c>
      <c r="AY54" s="11">
        <v>800</v>
      </c>
      <c r="AZ54" s="8" t="s">
        <v>54</v>
      </c>
      <c r="BA54" s="9">
        <v>1294</v>
      </c>
      <c r="BB54" s="8" t="s">
        <v>57</v>
      </c>
      <c r="BC54" s="11">
        <v>624</v>
      </c>
      <c r="BD54" s="20" t="s">
        <v>23</v>
      </c>
      <c r="BE54" s="37">
        <v>757</v>
      </c>
      <c r="BF54" s="8" t="s">
        <v>71</v>
      </c>
      <c r="BG54" s="11">
        <v>291</v>
      </c>
      <c r="BH54" s="8" t="s">
        <v>40</v>
      </c>
      <c r="BI54" s="9">
        <v>2285</v>
      </c>
      <c r="BJ54" s="8" t="s">
        <v>40</v>
      </c>
      <c r="BK54" s="11">
        <v>981</v>
      </c>
      <c r="BL54" s="8" t="s">
        <v>26</v>
      </c>
      <c r="BM54" s="9">
        <v>967</v>
      </c>
      <c r="BN54" s="8" t="s">
        <v>51</v>
      </c>
      <c r="BO54" s="11">
        <v>118</v>
      </c>
      <c r="BP54" s="41" t="s">
        <v>74</v>
      </c>
      <c r="BQ54" s="9">
        <v>4745</v>
      </c>
      <c r="BR54" s="20" t="s">
        <v>23</v>
      </c>
      <c r="BS54" s="34">
        <v>2705</v>
      </c>
      <c r="BT54" s="41" t="s">
        <v>62</v>
      </c>
      <c r="BU54" s="9">
        <v>2926</v>
      </c>
      <c r="BV54" s="41" t="s">
        <v>62</v>
      </c>
      <c r="BW54" s="11">
        <v>777</v>
      </c>
      <c r="BX54" s="41" t="s">
        <v>45</v>
      </c>
      <c r="BY54" s="9">
        <v>1767</v>
      </c>
      <c r="BZ54" s="41" t="s">
        <v>47</v>
      </c>
      <c r="CA54" s="11">
        <v>896</v>
      </c>
      <c r="CB54" s="41" t="s">
        <v>45</v>
      </c>
      <c r="CC54" s="9">
        <v>244</v>
      </c>
      <c r="CD54" s="41" t="s">
        <v>56</v>
      </c>
      <c r="CE54" s="11">
        <v>170</v>
      </c>
      <c r="CF54" s="41" t="s">
        <v>62</v>
      </c>
      <c r="CG54" s="37">
        <v>158</v>
      </c>
      <c r="CH54" s="41" t="s">
        <v>71</v>
      </c>
      <c r="CI54" s="11">
        <v>85</v>
      </c>
      <c r="CJ54" s="41" t="s">
        <v>40</v>
      </c>
      <c r="CK54" s="9">
        <v>450</v>
      </c>
      <c r="CL54" s="41" t="s">
        <v>61</v>
      </c>
      <c r="CM54" s="11">
        <v>153</v>
      </c>
      <c r="CN54" s="41" t="s">
        <v>63</v>
      </c>
      <c r="CO54" s="9">
        <v>589</v>
      </c>
      <c r="CP54" s="41" t="s">
        <v>40</v>
      </c>
      <c r="CQ54" s="11">
        <v>183</v>
      </c>
      <c r="CR54" s="41" t="s">
        <v>61</v>
      </c>
      <c r="CS54" s="9">
        <v>198</v>
      </c>
      <c r="CT54" s="41" t="s">
        <v>29</v>
      </c>
      <c r="CU54" s="34">
        <v>43</v>
      </c>
      <c r="CV54" s="41" t="s">
        <v>59</v>
      </c>
      <c r="CW54" s="9">
        <v>10420</v>
      </c>
      <c r="CX54" s="41" t="s">
        <v>45</v>
      </c>
      <c r="CY54" s="11">
        <v>4379</v>
      </c>
      <c r="CZ54" s="41" t="s">
        <v>72</v>
      </c>
      <c r="DA54" s="9">
        <v>1298</v>
      </c>
      <c r="DB54" s="41" t="s">
        <v>72</v>
      </c>
      <c r="DC54" s="11">
        <v>570</v>
      </c>
      <c r="DD54" s="41" t="s">
        <v>25</v>
      </c>
      <c r="DE54" s="9">
        <v>1157</v>
      </c>
      <c r="DF54" s="41" t="s">
        <v>62</v>
      </c>
      <c r="DG54" s="11">
        <v>290</v>
      </c>
      <c r="DH54" s="41" t="s">
        <v>45</v>
      </c>
      <c r="DI54" s="37">
        <v>637</v>
      </c>
      <c r="DJ54" s="41" t="s">
        <v>52</v>
      </c>
      <c r="DK54" s="11">
        <v>136</v>
      </c>
      <c r="DL54" s="41" t="s">
        <v>29</v>
      </c>
      <c r="DM54" s="9">
        <v>218</v>
      </c>
      <c r="DN54" s="41" t="s">
        <v>70</v>
      </c>
      <c r="DO54" s="11">
        <v>143</v>
      </c>
      <c r="DP54" s="41" t="s">
        <v>49</v>
      </c>
      <c r="DQ54" s="9">
        <v>5526</v>
      </c>
      <c r="DR54" s="41" t="s">
        <v>74</v>
      </c>
      <c r="DS54" s="11">
        <v>2457</v>
      </c>
      <c r="DT54" s="41" t="s">
        <v>30</v>
      </c>
      <c r="DU54" s="9">
        <v>8074</v>
      </c>
      <c r="DV54" s="41" t="s">
        <v>51</v>
      </c>
      <c r="DW54" s="34">
        <v>1754</v>
      </c>
      <c r="DX54" s="41" t="s">
        <v>46</v>
      </c>
      <c r="DY54" s="9">
        <v>1583</v>
      </c>
      <c r="DZ54" s="41" t="s">
        <v>45</v>
      </c>
      <c r="EA54" s="11">
        <v>2466</v>
      </c>
      <c r="EB54" s="41" t="s">
        <v>42</v>
      </c>
      <c r="EC54" s="9">
        <v>1226</v>
      </c>
      <c r="ED54" s="41" t="s">
        <v>66</v>
      </c>
      <c r="EE54" s="9">
        <v>8475</v>
      </c>
      <c r="EF54" s="41" t="s">
        <v>46</v>
      </c>
      <c r="EG54" s="9">
        <v>636</v>
      </c>
      <c r="EH54" s="41" t="s">
        <v>46</v>
      </c>
      <c r="EI54" s="9">
        <v>120</v>
      </c>
      <c r="EJ54" s="41" t="s">
        <v>69</v>
      </c>
      <c r="EK54" s="37">
        <v>1602</v>
      </c>
      <c r="EL54" s="41" t="s">
        <v>33</v>
      </c>
      <c r="EM54" s="9">
        <v>465</v>
      </c>
      <c r="EN54" s="41" t="s">
        <v>72</v>
      </c>
      <c r="EO54" s="9">
        <v>2304</v>
      </c>
      <c r="EP54" s="41" t="s">
        <v>35</v>
      </c>
      <c r="EQ54" s="37">
        <v>2662</v>
      </c>
    </row>
    <row r="55" spans="1:147" ht="18" customHeight="1" x14ac:dyDescent="0.2">
      <c r="A55" s="4">
        <v>49</v>
      </c>
      <c r="B55" s="8" t="s">
        <v>74</v>
      </c>
      <c r="C55" s="9">
        <v>64397</v>
      </c>
      <c r="D55" s="8" t="s">
        <v>52</v>
      </c>
      <c r="E55" s="9">
        <v>35399</v>
      </c>
      <c r="F55" s="8" t="s">
        <v>64</v>
      </c>
      <c r="G55" s="10">
        <v>15506</v>
      </c>
      <c r="H55" s="20" t="s">
        <v>23</v>
      </c>
      <c r="I55" s="9">
        <v>32974</v>
      </c>
      <c r="J55" s="8" t="s">
        <v>64</v>
      </c>
      <c r="K55" s="11">
        <v>14418</v>
      </c>
      <c r="L55" s="8" t="s">
        <v>73</v>
      </c>
      <c r="M55" s="9">
        <v>1510</v>
      </c>
      <c r="N55" s="8" t="s">
        <v>63</v>
      </c>
      <c r="O55" s="34">
        <v>442</v>
      </c>
      <c r="P55" s="8" t="s">
        <v>60</v>
      </c>
      <c r="Q55" s="9">
        <v>494</v>
      </c>
      <c r="R55" s="8" t="s">
        <v>26</v>
      </c>
      <c r="S55" s="11">
        <v>274</v>
      </c>
      <c r="T55" s="8" t="s">
        <v>28</v>
      </c>
      <c r="U55" s="9">
        <v>232</v>
      </c>
      <c r="V55" s="8" t="s">
        <v>32</v>
      </c>
      <c r="W55" s="11">
        <v>195</v>
      </c>
      <c r="X55" s="8" t="s">
        <v>71</v>
      </c>
      <c r="Y55" s="9">
        <v>863</v>
      </c>
      <c r="Z55" s="8" t="s">
        <v>73</v>
      </c>
      <c r="AA55" s="11">
        <v>423</v>
      </c>
      <c r="AB55" s="8" t="s">
        <v>53</v>
      </c>
      <c r="AC55" s="37">
        <v>438</v>
      </c>
      <c r="AD55" s="8" t="s">
        <v>67</v>
      </c>
      <c r="AE55" s="11">
        <v>273</v>
      </c>
      <c r="AF55" s="8" t="s">
        <v>56</v>
      </c>
      <c r="AG55" s="9">
        <v>4271</v>
      </c>
      <c r="AH55" s="8" t="s">
        <v>48</v>
      </c>
      <c r="AI55" s="11">
        <v>1718</v>
      </c>
      <c r="AJ55" s="8" t="s">
        <v>51</v>
      </c>
      <c r="AK55" s="9">
        <v>537</v>
      </c>
      <c r="AL55" s="8" t="s">
        <v>33</v>
      </c>
      <c r="AM55" s="11">
        <v>425</v>
      </c>
      <c r="AN55" s="8" t="s">
        <v>68</v>
      </c>
      <c r="AO55" s="9">
        <v>381</v>
      </c>
      <c r="AP55" s="8" t="s">
        <v>68</v>
      </c>
      <c r="AQ55" s="34">
        <v>206</v>
      </c>
      <c r="AR55" s="20" t="s">
        <v>23</v>
      </c>
      <c r="AS55" s="9">
        <v>427</v>
      </c>
      <c r="AT55" s="8" t="s">
        <v>32</v>
      </c>
      <c r="AU55" s="11">
        <v>143</v>
      </c>
      <c r="AV55" s="8" t="s">
        <v>49</v>
      </c>
      <c r="AW55" s="9">
        <v>1479</v>
      </c>
      <c r="AX55" s="8" t="s">
        <v>49</v>
      </c>
      <c r="AY55" s="11">
        <v>726</v>
      </c>
      <c r="AZ55" s="8" t="s">
        <v>57</v>
      </c>
      <c r="BA55" s="9">
        <v>1291</v>
      </c>
      <c r="BB55" s="8" t="s">
        <v>45</v>
      </c>
      <c r="BC55" s="11">
        <v>619</v>
      </c>
      <c r="BD55" s="8" t="s">
        <v>54</v>
      </c>
      <c r="BE55" s="37">
        <v>735</v>
      </c>
      <c r="BF55" s="8" t="s">
        <v>35</v>
      </c>
      <c r="BG55" s="11">
        <v>287</v>
      </c>
      <c r="BH55" s="8" t="s">
        <v>26</v>
      </c>
      <c r="BI55" s="9">
        <v>2211</v>
      </c>
      <c r="BJ55" s="8" t="s">
        <v>64</v>
      </c>
      <c r="BK55" s="11">
        <v>900</v>
      </c>
      <c r="BL55" s="8" t="s">
        <v>67</v>
      </c>
      <c r="BM55" s="9">
        <v>899</v>
      </c>
      <c r="BN55" s="8" t="s">
        <v>70</v>
      </c>
      <c r="BO55" s="11">
        <v>87</v>
      </c>
      <c r="BP55" s="41" t="s">
        <v>26</v>
      </c>
      <c r="BQ55" s="9">
        <v>4613</v>
      </c>
      <c r="BR55" s="41" t="s">
        <v>58</v>
      </c>
      <c r="BS55" s="34">
        <v>2528</v>
      </c>
      <c r="BT55" s="41" t="s">
        <v>63</v>
      </c>
      <c r="BU55" s="9">
        <v>2697</v>
      </c>
      <c r="BV55" s="41" t="s">
        <v>70</v>
      </c>
      <c r="BW55" s="11">
        <v>751</v>
      </c>
      <c r="BX55" s="41" t="s">
        <v>74</v>
      </c>
      <c r="BY55" s="9">
        <v>1755</v>
      </c>
      <c r="BZ55" s="41" t="s">
        <v>69</v>
      </c>
      <c r="CA55" s="11">
        <v>888</v>
      </c>
      <c r="CB55" s="41" t="s">
        <v>27</v>
      </c>
      <c r="CC55" s="9">
        <v>237</v>
      </c>
      <c r="CD55" s="41" t="s">
        <v>46</v>
      </c>
      <c r="CE55" s="11">
        <v>166</v>
      </c>
      <c r="CF55" s="41" t="s">
        <v>71</v>
      </c>
      <c r="CG55" s="37">
        <v>143</v>
      </c>
      <c r="CH55" s="41" t="s">
        <v>45</v>
      </c>
      <c r="CI55" s="11">
        <v>83</v>
      </c>
      <c r="CJ55" s="41" t="s">
        <v>68</v>
      </c>
      <c r="CK55" s="9">
        <v>378</v>
      </c>
      <c r="CL55" s="41" t="s">
        <v>74</v>
      </c>
      <c r="CM55" s="11">
        <v>147</v>
      </c>
      <c r="CN55" s="41" t="s">
        <v>40</v>
      </c>
      <c r="CO55" s="9">
        <v>499</v>
      </c>
      <c r="CP55" s="41" t="s">
        <v>38</v>
      </c>
      <c r="CQ55" s="11">
        <v>182</v>
      </c>
      <c r="CR55" s="41" t="s">
        <v>52</v>
      </c>
      <c r="CS55" s="9">
        <v>189</v>
      </c>
      <c r="CT55" s="41" t="s">
        <v>43</v>
      </c>
      <c r="CU55" s="34">
        <v>32</v>
      </c>
      <c r="CV55" s="41" t="s">
        <v>72</v>
      </c>
      <c r="CW55" s="9">
        <v>10390</v>
      </c>
      <c r="CX55" s="41" t="s">
        <v>29</v>
      </c>
      <c r="CY55" s="11">
        <v>4296</v>
      </c>
      <c r="CZ55" s="41" t="s">
        <v>74</v>
      </c>
      <c r="DA55" s="9">
        <v>1288</v>
      </c>
      <c r="DB55" s="41" t="s">
        <v>45</v>
      </c>
      <c r="DC55" s="11">
        <v>564</v>
      </c>
      <c r="DD55" s="41" t="s">
        <v>62</v>
      </c>
      <c r="DE55" s="9">
        <v>1035</v>
      </c>
      <c r="DF55" s="41" t="s">
        <v>69</v>
      </c>
      <c r="DG55" s="11">
        <v>276</v>
      </c>
      <c r="DH55" s="41" t="s">
        <v>72</v>
      </c>
      <c r="DI55" s="37">
        <v>570</v>
      </c>
      <c r="DJ55" s="41" t="s">
        <v>54</v>
      </c>
      <c r="DK55" s="11">
        <v>133</v>
      </c>
      <c r="DL55" s="41" t="s">
        <v>59</v>
      </c>
      <c r="DM55" s="9">
        <v>202</v>
      </c>
      <c r="DN55" s="41" t="s">
        <v>29</v>
      </c>
      <c r="DO55" s="11">
        <v>128</v>
      </c>
      <c r="DP55" s="41" t="s">
        <v>52</v>
      </c>
      <c r="DQ55" s="9">
        <v>5515</v>
      </c>
      <c r="DR55" s="41" t="s">
        <v>42</v>
      </c>
      <c r="DS55" s="11">
        <v>2435</v>
      </c>
      <c r="DT55" s="41" t="s">
        <v>57</v>
      </c>
      <c r="DU55" s="9">
        <v>8057</v>
      </c>
      <c r="DV55" s="41" t="s">
        <v>32</v>
      </c>
      <c r="DW55" s="34">
        <v>1751</v>
      </c>
      <c r="DX55" s="41" t="s">
        <v>51</v>
      </c>
      <c r="DY55" s="9">
        <v>1530</v>
      </c>
      <c r="DZ55" s="41" t="s">
        <v>74</v>
      </c>
      <c r="EA55" s="11">
        <v>2466</v>
      </c>
      <c r="EB55" s="41" t="s">
        <v>33</v>
      </c>
      <c r="EC55" s="9">
        <v>1191</v>
      </c>
      <c r="ED55" s="41" t="s">
        <v>69</v>
      </c>
      <c r="EE55" s="9">
        <v>8361</v>
      </c>
      <c r="EF55" s="41" t="s">
        <v>41</v>
      </c>
      <c r="EG55" s="9">
        <v>594</v>
      </c>
      <c r="EH55" s="20" t="s">
        <v>23</v>
      </c>
      <c r="EI55" s="9">
        <v>117</v>
      </c>
      <c r="EJ55" s="41" t="s">
        <v>66</v>
      </c>
      <c r="EK55" s="37">
        <v>1580</v>
      </c>
      <c r="EL55" s="41" t="s">
        <v>41</v>
      </c>
      <c r="EM55" s="9">
        <v>460</v>
      </c>
      <c r="EN55" s="41" t="s">
        <v>35</v>
      </c>
      <c r="EO55" s="9">
        <v>2221</v>
      </c>
      <c r="EP55" s="41" t="s">
        <v>69</v>
      </c>
      <c r="EQ55" s="37">
        <v>2613</v>
      </c>
    </row>
    <row r="56" spans="1:147" ht="18" customHeight="1" x14ac:dyDescent="0.2">
      <c r="A56" s="4">
        <v>50</v>
      </c>
      <c r="B56" s="8" t="s">
        <v>45</v>
      </c>
      <c r="C56" s="9">
        <v>63727</v>
      </c>
      <c r="D56" s="8" t="s">
        <v>26</v>
      </c>
      <c r="E56" s="9">
        <v>35259</v>
      </c>
      <c r="F56" s="20" t="s">
        <v>23</v>
      </c>
      <c r="G56" s="10">
        <v>15399</v>
      </c>
      <c r="H56" s="8" t="s">
        <v>26</v>
      </c>
      <c r="I56" s="9">
        <v>32609</v>
      </c>
      <c r="J56" s="8" t="s">
        <v>57</v>
      </c>
      <c r="K56" s="11">
        <v>14188</v>
      </c>
      <c r="L56" s="8" t="s">
        <v>66</v>
      </c>
      <c r="M56" s="9">
        <v>1479</v>
      </c>
      <c r="N56" s="8" t="s">
        <v>66</v>
      </c>
      <c r="O56" s="34">
        <v>440</v>
      </c>
      <c r="P56" s="8" t="s">
        <v>26</v>
      </c>
      <c r="Q56" s="9">
        <v>469</v>
      </c>
      <c r="R56" s="8" t="s">
        <v>39</v>
      </c>
      <c r="S56" s="11">
        <v>268</v>
      </c>
      <c r="T56" s="20" t="s">
        <v>23</v>
      </c>
      <c r="U56" s="9">
        <v>212</v>
      </c>
      <c r="V56" s="8" t="s">
        <v>67</v>
      </c>
      <c r="W56" s="11">
        <v>190</v>
      </c>
      <c r="X56" s="8" t="s">
        <v>73</v>
      </c>
      <c r="Y56" s="9">
        <v>856</v>
      </c>
      <c r="Z56" s="8" t="s">
        <v>52</v>
      </c>
      <c r="AA56" s="11">
        <v>413</v>
      </c>
      <c r="AB56" s="8" t="s">
        <v>58</v>
      </c>
      <c r="AC56" s="37">
        <v>269</v>
      </c>
      <c r="AD56" s="8" t="s">
        <v>58</v>
      </c>
      <c r="AE56" s="11">
        <v>224</v>
      </c>
      <c r="AF56" s="8" t="s">
        <v>58</v>
      </c>
      <c r="AG56" s="9">
        <v>4210</v>
      </c>
      <c r="AH56" s="8" t="s">
        <v>42</v>
      </c>
      <c r="AI56" s="11">
        <v>1703</v>
      </c>
      <c r="AJ56" s="8" t="s">
        <v>41</v>
      </c>
      <c r="AK56" s="9">
        <v>535</v>
      </c>
      <c r="AL56" s="8" t="s">
        <v>51</v>
      </c>
      <c r="AM56" s="11">
        <v>405</v>
      </c>
      <c r="AN56" s="8" t="s">
        <v>72</v>
      </c>
      <c r="AO56" s="9">
        <v>321</v>
      </c>
      <c r="AP56" s="8" t="s">
        <v>40</v>
      </c>
      <c r="AQ56" s="34">
        <v>197</v>
      </c>
      <c r="AR56" s="8" t="s">
        <v>32</v>
      </c>
      <c r="AS56" s="9">
        <v>409</v>
      </c>
      <c r="AT56" s="8" t="s">
        <v>28</v>
      </c>
      <c r="AU56" s="11">
        <v>140</v>
      </c>
      <c r="AV56" s="8" t="s">
        <v>57</v>
      </c>
      <c r="AW56" s="9">
        <v>1373</v>
      </c>
      <c r="AX56" s="8" t="s">
        <v>57</v>
      </c>
      <c r="AY56" s="11">
        <v>641</v>
      </c>
      <c r="AZ56" s="8" t="s">
        <v>32</v>
      </c>
      <c r="BA56" s="9">
        <v>1285</v>
      </c>
      <c r="BB56" s="8" t="s">
        <v>71</v>
      </c>
      <c r="BC56" s="11">
        <v>613</v>
      </c>
      <c r="BD56" s="8" t="s">
        <v>52</v>
      </c>
      <c r="BE56" s="37">
        <v>710</v>
      </c>
      <c r="BF56" s="8" t="s">
        <v>54</v>
      </c>
      <c r="BG56" s="11">
        <v>239</v>
      </c>
      <c r="BH56" s="8" t="s">
        <v>60</v>
      </c>
      <c r="BI56" s="9">
        <v>2000</v>
      </c>
      <c r="BJ56" s="8" t="s">
        <v>60</v>
      </c>
      <c r="BK56" s="11">
        <v>792</v>
      </c>
      <c r="BL56" s="8" t="s">
        <v>45</v>
      </c>
      <c r="BM56" s="9">
        <v>838</v>
      </c>
      <c r="BN56" s="8" t="s">
        <v>45</v>
      </c>
      <c r="BO56" s="11">
        <v>57</v>
      </c>
      <c r="BP56" s="41" t="s">
        <v>65</v>
      </c>
      <c r="BQ56" s="9">
        <v>4449</v>
      </c>
      <c r="BR56" s="41" t="s">
        <v>65</v>
      </c>
      <c r="BS56" s="34">
        <v>2503</v>
      </c>
      <c r="BT56" s="20" t="s">
        <v>23</v>
      </c>
      <c r="BU56" s="9">
        <v>2486</v>
      </c>
      <c r="BV56" s="20" t="s">
        <v>23</v>
      </c>
      <c r="BW56" s="11">
        <v>736</v>
      </c>
      <c r="BX56" s="41" t="s">
        <v>52</v>
      </c>
      <c r="BY56" s="9">
        <v>1710</v>
      </c>
      <c r="BZ56" s="41" t="s">
        <v>50</v>
      </c>
      <c r="CA56" s="11">
        <v>877</v>
      </c>
      <c r="CB56" s="41" t="s">
        <v>38</v>
      </c>
      <c r="CC56" s="9">
        <v>226</v>
      </c>
      <c r="CD56" s="41" t="s">
        <v>69</v>
      </c>
      <c r="CE56" s="11">
        <v>138</v>
      </c>
      <c r="CF56" s="41" t="s">
        <v>61</v>
      </c>
      <c r="CG56" s="37">
        <v>124</v>
      </c>
      <c r="CH56" s="41" t="s">
        <v>47</v>
      </c>
      <c r="CI56" s="11">
        <v>68</v>
      </c>
      <c r="CJ56" s="41" t="s">
        <v>34</v>
      </c>
      <c r="CK56" s="9">
        <v>348</v>
      </c>
      <c r="CL56" s="41" t="s">
        <v>39</v>
      </c>
      <c r="CM56" s="11">
        <v>139</v>
      </c>
      <c r="CN56" s="41" t="s">
        <v>52</v>
      </c>
      <c r="CO56" s="9">
        <v>498</v>
      </c>
      <c r="CP56" s="41" t="s">
        <v>71</v>
      </c>
      <c r="CQ56" s="11">
        <v>179</v>
      </c>
      <c r="CR56" s="41" t="s">
        <v>43</v>
      </c>
      <c r="CS56" s="9">
        <v>158</v>
      </c>
      <c r="CT56" s="41" t="s">
        <v>67</v>
      </c>
      <c r="CU56" s="34">
        <v>22</v>
      </c>
      <c r="CV56" s="41" t="s">
        <v>52</v>
      </c>
      <c r="CW56" s="9">
        <v>10264</v>
      </c>
      <c r="CX56" s="41" t="s">
        <v>54</v>
      </c>
      <c r="CY56" s="11">
        <v>4225</v>
      </c>
      <c r="CZ56" s="41" t="s">
        <v>45</v>
      </c>
      <c r="DA56" s="9">
        <v>1244</v>
      </c>
      <c r="DB56" s="41" t="s">
        <v>54</v>
      </c>
      <c r="DC56" s="11">
        <v>557</v>
      </c>
      <c r="DD56" s="41" t="s">
        <v>58</v>
      </c>
      <c r="DE56" s="9">
        <v>949</v>
      </c>
      <c r="DF56" s="41" t="s">
        <v>58</v>
      </c>
      <c r="DG56" s="11">
        <v>254</v>
      </c>
      <c r="DH56" s="41" t="s">
        <v>52</v>
      </c>
      <c r="DI56" s="37">
        <v>548</v>
      </c>
      <c r="DJ56" s="41" t="s">
        <v>74</v>
      </c>
      <c r="DK56" s="11">
        <v>127</v>
      </c>
      <c r="DL56" s="41" t="s">
        <v>56</v>
      </c>
      <c r="DM56" s="9">
        <v>199</v>
      </c>
      <c r="DN56" s="41" t="s">
        <v>56</v>
      </c>
      <c r="DO56" s="11">
        <v>127</v>
      </c>
      <c r="DP56" s="41" t="s">
        <v>56</v>
      </c>
      <c r="DQ56" s="9">
        <v>5121</v>
      </c>
      <c r="DR56" s="41" t="s">
        <v>49</v>
      </c>
      <c r="DS56" s="11">
        <v>2362</v>
      </c>
      <c r="DT56" s="41" t="s">
        <v>60</v>
      </c>
      <c r="DU56" s="9">
        <v>8008</v>
      </c>
      <c r="DV56" s="41" t="s">
        <v>30</v>
      </c>
      <c r="DW56" s="34">
        <v>1510</v>
      </c>
      <c r="DX56" s="41" t="s">
        <v>74</v>
      </c>
      <c r="DY56" s="9">
        <v>1436</v>
      </c>
      <c r="DZ56" s="41" t="s">
        <v>61</v>
      </c>
      <c r="EA56" s="11">
        <v>2424</v>
      </c>
      <c r="EB56" s="41" t="s">
        <v>45</v>
      </c>
      <c r="EC56" s="9">
        <v>1118</v>
      </c>
      <c r="ED56" s="41" t="s">
        <v>35</v>
      </c>
      <c r="EE56" s="9">
        <v>8100</v>
      </c>
      <c r="EF56" s="41" t="s">
        <v>56</v>
      </c>
      <c r="EG56" s="9">
        <v>587</v>
      </c>
      <c r="EH56" s="41" t="s">
        <v>54</v>
      </c>
      <c r="EI56" s="9">
        <v>116</v>
      </c>
      <c r="EJ56" s="41" t="s">
        <v>58</v>
      </c>
      <c r="EK56" s="37">
        <v>1502</v>
      </c>
      <c r="EL56" s="41" t="s">
        <v>34</v>
      </c>
      <c r="EM56" s="9">
        <v>434</v>
      </c>
      <c r="EN56" s="41" t="s">
        <v>40</v>
      </c>
      <c r="EO56" s="9">
        <v>2190</v>
      </c>
      <c r="EP56" s="41" t="s">
        <v>54</v>
      </c>
      <c r="EQ56" s="37">
        <v>2585</v>
      </c>
    </row>
    <row r="57" spans="1:147" ht="18" customHeight="1" x14ac:dyDescent="0.2">
      <c r="A57" s="4">
        <v>51</v>
      </c>
      <c r="B57" s="8" t="s">
        <v>54</v>
      </c>
      <c r="C57" s="9">
        <v>63054</v>
      </c>
      <c r="D57" s="8" t="s">
        <v>57</v>
      </c>
      <c r="E57" s="9">
        <v>34588</v>
      </c>
      <c r="F57" s="8" t="s">
        <v>57</v>
      </c>
      <c r="G57" s="10">
        <v>15321</v>
      </c>
      <c r="H57" s="8" t="s">
        <v>57</v>
      </c>
      <c r="I57" s="9">
        <v>32078</v>
      </c>
      <c r="J57" s="20" t="s">
        <v>23</v>
      </c>
      <c r="K57" s="11">
        <v>14034</v>
      </c>
      <c r="L57" s="8" t="s">
        <v>54</v>
      </c>
      <c r="M57" s="9">
        <v>1398</v>
      </c>
      <c r="N57" s="8" t="s">
        <v>72</v>
      </c>
      <c r="O57" s="34">
        <v>408</v>
      </c>
      <c r="P57" s="8" t="s">
        <v>61</v>
      </c>
      <c r="Q57" s="9">
        <v>259</v>
      </c>
      <c r="R57" s="8" t="s">
        <v>61</v>
      </c>
      <c r="S57" s="11">
        <v>133</v>
      </c>
      <c r="T57" s="8" t="s">
        <v>32</v>
      </c>
      <c r="U57" s="9">
        <v>173</v>
      </c>
      <c r="V57" s="20" t="s">
        <v>23</v>
      </c>
      <c r="W57" s="11">
        <v>155</v>
      </c>
      <c r="X57" s="8" t="s">
        <v>61</v>
      </c>
      <c r="Y57" s="9">
        <v>853</v>
      </c>
      <c r="Z57" s="8" t="s">
        <v>71</v>
      </c>
      <c r="AA57" s="11">
        <v>374</v>
      </c>
      <c r="AB57" s="8" t="s">
        <v>74</v>
      </c>
      <c r="AC57" s="37">
        <v>212</v>
      </c>
      <c r="AD57" s="8" t="s">
        <v>74</v>
      </c>
      <c r="AE57" s="11">
        <v>119</v>
      </c>
      <c r="AF57" s="8" t="s">
        <v>26</v>
      </c>
      <c r="AG57" s="9">
        <v>4167</v>
      </c>
      <c r="AH57" s="8" t="s">
        <v>73</v>
      </c>
      <c r="AI57" s="11">
        <v>1597</v>
      </c>
      <c r="AJ57" s="8" t="s">
        <v>26</v>
      </c>
      <c r="AK57" s="9">
        <v>462</v>
      </c>
      <c r="AL57" s="8" t="s">
        <v>26</v>
      </c>
      <c r="AM57" s="11">
        <v>351</v>
      </c>
      <c r="AN57" s="8" t="s">
        <v>74</v>
      </c>
      <c r="AO57" s="9">
        <v>312</v>
      </c>
      <c r="AP57" s="8" t="s">
        <v>72</v>
      </c>
      <c r="AQ57" s="34">
        <v>174</v>
      </c>
      <c r="AR57" s="8" t="s">
        <v>49</v>
      </c>
      <c r="AS57" s="9">
        <v>387</v>
      </c>
      <c r="AT57" s="8" t="s">
        <v>49</v>
      </c>
      <c r="AU57" s="11">
        <v>119</v>
      </c>
      <c r="AV57" s="8" t="s">
        <v>32</v>
      </c>
      <c r="AW57" s="9">
        <v>1237</v>
      </c>
      <c r="AX57" s="8" t="s">
        <v>32</v>
      </c>
      <c r="AY57" s="11">
        <v>496</v>
      </c>
      <c r="AZ57" s="8" t="s">
        <v>60</v>
      </c>
      <c r="BA57" s="9">
        <v>1251</v>
      </c>
      <c r="BB57" s="8" t="s">
        <v>37</v>
      </c>
      <c r="BC57" s="11">
        <v>606</v>
      </c>
      <c r="BD57" s="8" t="s">
        <v>68</v>
      </c>
      <c r="BE57" s="37">
        <v>703</v>
      </c>
      <c r="BF57" s="8" t="s">
        <v>52</v>
      </c>
      <c r="BG57" s="11">
        <v>233</v>
      </c>
      <c r="BH57" s="8" t="s">
        <v>57</v>
      </c>
      <c r="BI57" s="9">
        <v>1828</v>
      </c>
      <c r="BJ57" s="8" t="s">
        <v>57</v>
      </c>
      <c r="BK57" s="11">
        <v>767</v>
      </c>
      <c r="BL57" s="8" t="s">
        <v>51</v>
      </c>
      <c r="BM57" s="9">
        <v>751</v>
      </c>
      <c r="BN57" s="8" t="s">
        <v>67</v>
      </c>
      <c r="BO57" s="11">
        <v>34</v>
      </c>
      <c r="BP57" s="41" t="s">
        <v>49</v>
      </c>
      <c r="BQ57" s="9">
        <v>4216</v>
      </c>
      <c r="BR57" s="41" t="s">
        <v>25</v>
      </c>
      <c r="BS57" s="34">
        <v>2465</v>
      </c>
      <c r="BT57" s="41" t="s">
        <v>35</v>
      </c>
      <c r="BU57" s="9">
        <v>2377</v>
      </c>
      <c r="BV57" s="41" t="s">
        <v>35</v>
      </c>
      <c r="BW57" s="11">
        <v>715</v>
      </c>
      <c r="BX57" s="41" t="s">
        <v>68</v>
      </c>
      <c r="BY57" s="9">
        <v>1591</v>
      </c>
      <c r="BZ57" s="41" t="s">
        <v>45</v>
      </c>
      <c r="CA57" s="11">
        <v>809</v>
      </c>
      <c r="CB57" s="41" t="s">
        <v>60</v>
      </c>
      <c r="CC57" s="9">
        <v>214</v>
      </c>
      <c r="CD57" s="41" t="s">
        <v>60</v>
      </c>
      <c r="CE57" s="11">
        <v>124</v>
      </c>
      <c r="CF57" s="41" t="s">
        <v>47</v>
      </c>
      <c r="CG57" s="37">
        <v>112</v>
      </c>
      <c r="CH57" s="41" t="s">
        <v>61</v>
      </c>
      <c r="CI57" s="11">
        <v>64</v>
      </c>
      <c r="CJ57" s="41" t="s">
        <v>74</v>
      </c>
      <c r="CK57" s="9">
        <v>265</v>
      </c>
      <c r="CL57" s="20" t="s">
        <v>23</v>
      </c>
      <c r="CM57" s="11">
        <v>119</v>
      </c>
      <c r="CN57" s="41" t="s">
        <v>68</v>
      </c>
      <c r="CO57" s="9">
        <v>496</v>
      </c>
      <c r="CP57" s="41" t="s">
        <v>52</v>
      </c>
      <c r="CQ57" s="11">
        <v>152</v>
      </c>
      <c r="CR57" s="41" t="s">
        <v>67</v>
      </c>
      <c r="CS57" s="9">
        <v>157</v>
      </c>
      <c r="CT57" s="41" t="s">
        <v>25</v>
      </c>
      <c r="CU57" s="34">
        <v>18</v>
      </c>
      <c r="CV57" s="41" t="s">
        <v>74</v>
      </c>
      <c r="CW57" s="9">
        <v>8462</v>
      </c>
      <c r="CX57" s="41" t="s">
        <v>74</v>
      </c>
      <c r="CY57" s="11">
        <v>3734</v>
      </c>
      <c r="CZ57" s="41" t="s">
        <v>71</v>
      </c>
      <c r="DA57" s="9">
        <v>1118</v>
      </c>
      <c r="DB57" s="41" t="s">
        <v>71</v>
      </c>
      <c r="DC57" s="11">
        <v>505</v>
      </c>
      <c r="DD57" s="41" t="s">
        <v>67</v>
      </c>
      <c r="DE57" s="9">
        <v>857</v>
      </c>
      <c r="DF57" s="41" t="s">
        <v>67</v>
      </c>
      <c r="DG57" s="11">
        <v>239</v>
      </c>
      <c r="DH57" s="41" t="s">
        <v>74</v>
      </c>
      <c r="DI57" s="37">
        <v>520</v>
      </c>
      <c r="DJ57" s="41" t="s">
        <v>72</v>
      </c>
      <c r="DK57" s="11">
        <v>117</v>
      </c>
      <c r="DL57" s="41" t="s">
        <v>32</v>
      </c>
      <c r="DM57" s="9">
        <v>129</v>
      </c>
      <c r="DN57" s="41" t="s">
        <v>32</v>
      </c>
      <c r="DO57" s="11">
        <v>81</v>
      </c>
      <c r="DP57" s="41" t="s">
        <v>74</v>
      </c>
      <c r="DQ57" s="9">
        <v>4958</v>
      </c>
      <c r="DR57" s="41" t="s">
        <v>40</v>
      </c>
      <c r="DS57" s="11">
        <v>2326</v>
      </c>
      <c r="DT57" s="41" t="s">
        <v>33</v>
      </c>
      <c r="DU57" s="9">
        <v>7574</v>
      </c>
      <c r="DV57" s="41" t="s">
        <v>33</v>
      </c>
      <c r="DW57" s="34">
        <v>1421</v>
      </c>
      <c r="DX57" s="41" t="s">
        <v>60</v>
      </c>
      <c r="DY57" s="9">
        <v>1411</v>
      </c>
      <c r="DZ57" s="41" t="s">
        <v>71</v>
      </c>
      <c r="EA57" s="11">
        <v>2423</v>
      </c>
      <c r="EB57" s="41" t="s">
        <v>74</v>
      </c>
      <c r="EC57" s="9">
        <v>1093</v>
      </c>
      <c r="ED57" s="41" t="s">
        <v>54</v>
      </c>
      <c r="EE57" s="9">
        <v>7870</v>
      </c>
      <c r="EF57" s="41" t="s">
        <v>35</v>
      </c>
      <c r="EG57" s="9">
        <v>577</v>
      </c>
      <c r="EH57" s="41" t="s">
        <v>34</v>
      </c>
      <c r="EI57" s="9">
        <v>114</v>
      </c>
      <c r="EJ57" s="41" t="s">
        <v>62</v>
      </c>
      <c r="EK57" s="37">
        <v>890</v>
      </c>
      <c r="EL57" s="41" t="s">
        <v>52</v>
      </c>
      <c r="EM57" s="9">
        <v>432</v>
      </c>
      <c r="EN57" s="41" t="s">
        <v>70</v>
      </c>
      <c r="EO57" s="9">
        <v>2165</v>
      </c>
      <c r="EP57" s="41" t="s">
        <v>61</v>
      </c>
      <c r="EQ57" s="37">
        <v>2559</v>
      </c>
    </row>
    <row r="58" spans="1:147" ht="18" customHeight="1" x14ac:dyDescent="0.2">
      <c r="A58" s="4">
        <v>52</v>
      </c>
      <c r="B58" s="8" t="s">
        <v>61</v>
      </c>
      <c r="C58" s="9">
        <v>50384</v>
      </c>
      <c r="D58" s="8" t="s">
        <v>61</v>
      </c>
      <c r="E58" s="9">
        <v>29331</v>
      </c>
      <c r="F58" s="8" t="s">
        <v>61</v>
      </c>
      <c r="G58" s="10">
        <v>14261</v>
      </c>
      <c r="H58" s="8" t="s">
        <v>61</v>
      </c>
      <c r="I58" s="9">
        <v>28044</v>
      </c>
      <c r="J58" s="8" t="s">
        <v>61</v>
      </c>
      <c r="K58" s="11">
        <v>13442</v>
      </c>
      <c r="L58" s="8" t="s">
        <v>72</v>
      </c>
      <c r="M58" s="9">
        <v>1270</v>
      </c>
      <c r="N58" s="8" t="s">
        <v>54</v>
      </c>
      <c r="O58" s="34">
        <v>324</v>
      </c>
      <c r="P58" s="8" t="s">
        <v>32</v>
      </c>
      <c r="Q58" s="9">
        <v>203</v>
      </c>
      <c r="R58" s="8" t="s">
        <v>32</v>
      </c>
      <c r="S58" s="11">
        <v>113</v>
      </c>
      <c r="T58" s="8" t="s">
        <v>61</v>
      </c>
      <c r="U58" s="9">
        <v>113</v>
      </c>
      <c r="V58" s="8" t="s">
        <v>61</v>
      </c>
      <c r="W58" s="11">
        <v>97</v>
      </c>
      <c r="X58" s="8" t="s">
        <v>52</v>
      </c>
      <c r="Y58" s="9">
        <v>745</v>
      </c>
      <c r="Z58" s="8" t="s">
        <v>54</v>
      </c>
      <c r="AA58" s="11">
        <v>368</v>
      </c>
      <c r="AB58" s="8" t="s">
        <v>61</v>
      </c>
      <c r="AC58" s="37">
        <v>149</v>
      </c>
      <c r="AD58" s="8" t="s">
        <v>61</v>
      </c>
      <c r="AE58" s="11">
        <v>83</v>
      </c>
      <c r="AF58" s="8" t="s">
        <v>68</v>
      </c>
      <c r="AG58" s="9">
        <v>3882</v>
      </c>
      <c r="AH58" s="8" t="s">
        <v>68</v>
      </c>
      <c r="AI58" s="11">
        <v>1592</v>
      </c>
      <c r="AJ58" s="8" t="s">
        <v>28</v>
      </c>
      <c r="AK58" s="9">
        <v>369</v>
      </c>
      <c r="AL58" s="8" t="s">
        <v>28</v>
      </c>
      <c r="AM58" s="11">
        <v>284</v>
      </c>
      <c r="AN58" s="8" t="s">
        <v>40</v>
      </c>
      <c r="AO58" s="9">
        <v>306</v>
      </c>
      <c r="AP58" s="8" t="s">
        <v>74</v>
      </c>
      <c r="AQ58" s="34">
        <v>169</v>
      </c>
      <c r="AR58" s="8" t="s">
        <v>51</v>
      </c>
      <c r="AS58" s="9">
        <v>363</v>
      </c>
      <c r="AT58" s="20" t="s">
        <v>23</v>
      </c>
      <c r="AU58" s="11">
        <v>119</v>
      </c>
      <c r="AV58" s="8" t="s">
        <v>61</v>
      </c>
      <c r="AW58" s="9">
        <v>952</v>
      </c>
      <c r="AX58" s="8" t="s">
        <v>61</v>
      </c>
      <c r="AY58" s="11">
        <v>436</v>
      </c>
      <c r="AZ58" s="8" t="s">
        <v>61</v>
      </c>
      <c r="BA58" s="9">
        <v>844</v>
      </c>
      <c r="BB58" s="8" t="s">
        <v>61</v>
      </c>
      <c r="BC58" s="11">
        <v>525</v>
      </c>
      <c r="BD58" s="8" t="s">
        <v>61</v>
      </c>
      <c r="BE58" s="37">
        <v>458</v>
      </c>
      <c r="BF58" s="8" t="s">
        <v>61</v>
      </c>
      <c r="BG58" s="11">
        <v>218</v>
      </c>
      <c r="BH58" s="8" t="s">
        <v>61</v>
      </c>
      <c r="BI58" s="9">
        <v>1694</v>
      </c>
      <c r="BJ58" s="8" t="s">
        <v>61</v>
      </c>
      <c r="BK58" s="11">
        <v>758</v>
      </c>
      <c r="BL58" s="8" t="s">
        <v>61</v>
      </c>
      <c r="BM58" s="9">
        <v>439</v>
      </c>
      <c r="BN58" s="8" t="s">
        <v>61</v>
      </c>
      <c r="BO58" s="11">
        <v>22</v>
      </c>
      <c r="BP58" s="41" t="s">
        <v>58</v>
      </c>
      <c r="BQ58" s="9">
        <v>4055</v>
      </c>
      <c r="BR58" s="41" t="s">
        <v>49</v>
      </c>
      <c r="BS58" s="34">
        <v>2128</v>
      </c>
      <c r="BT58" s="41" t="s">
        <v>58</v>
      </c>
      <c r="BU58" s="9">
        <v>1411</v>
      </c>
      <c r="BV58" s="41" t="s">
        <v>58</v>
      </c>
      <c r="BW58" s="11">
        <v>413</v>
      </c>
      <c r="BX58" s="41" t="s">
        <v>61</v>
      </c>
      <c r="BY58" s="9">
        <v>1288</v>
      </c>
      <c r="BZ58" s="41" t="s">
        <v>71</v>
      </c>
      <c r="CA58" s="11">
        <v>677</v>
      </c>
      <c r="CB58" s="41" t="s">
        <v>69</v>
      </c>
      <c r="CC58" s="9">
        <v>169</v>
      </c>
      <c r="CD58" s="41" t="s">
        <v>27</v>
      </c>
      <c r="CE58" s="11">
        <v>119</v>
      </c>
      <c r="CF58" s="41" t="s">
        <v>45</v>
      </c>
      <c r="CG58" s="37">
        <v>109</v>
      </c>
      <c r="CH58" s="41" t="s">
        <v>62</v>
      </c>
      <c r="CI58" s="11">
        <v>54</v>
      </c>
      <c r="CJ58" s="41" t="s">
        <v>61</v>
      </c>
      <c r="CK58" s="9">
        <v>222</v>
      </c>
      <c r="CL58" s="41" t="s">
        <v>71</v>
      </c>
      <c r="CM58" s="11">
        <v>111</v>
      </c>
      <c r="CN58" s="41" t="s">
        <v>61</v>
      </c>
      <c r="CO58" s="9">
        <v>457</v>
      </c>
      <c r="CP58" s="41" t="s">
        <v>50</v>
      </c>
      <c r="CQ58" s="11">
        <v>150</v>
      </c>
      <c r="CR58" s="41" t="s">
        <v>25</v>
      </c>
      <c r="CS58" s="9">
        <v>108</v>
      </c>
      <c r="CT58" s="41" t="s">
        <v>68</v>
      </c>
      <c r="CU58" s="34">
        <v>14</v>
      </c>
      <c r="CV58" s="41" t="s">
        <v>61</v>
      </c>
      <c r="CW58" s="9">
        <v>4535</v>
      </c>
      <c r="CX58" s="41" t="s">
        <v>61</v>
      </c>
      <c r="CY58" s="11">
        <v>1848</v>
      </c>
      <c r="CZ58" s="41" t="s">
        <v>61</v>
      </c>
      <c r="DA58" s="9">
        <v>533</v>
      </c>
      <c r="DB58" s="41" t="s">
        <v>61</v>
      </c>
      <c r="DC58" s="11">
        <v>261</v>
      </c>
      <c r="DD58" s="41" t="s">
        <v>61</v>
      </c>
      <c r="DE58" s="9">
        <v>608</v>
      </c>
      <c r="DF58" s="41" t="s">
        <v>61</v>
      </c>
      <c r="DG58" s="11">
        <v>148</v>
      </c>
      <c r="DH58" s="41" t="s">
        <v>68</v>
      </c>
      <c r="DI58" s="37">
        <v>492</v>
      </c>
      <c r="DJ58" s="41" t="s">
        <v>68</v>
      </c>
      <c r="DK58" s="11">
        <v>105</v>
      </c>
      <c r="DL58" s="41" t="s">
        <v>61</v>
      </c>
      <c r="DM58" s="9">
        <v>59</v>
      </c>
      <c r="DN58" s="41" t="s">
        <v>61</v>
      </c>
      <c r="DO58" s="11">
        <v>29</v>
      </c>
      <c r="DP58" s="41" t="s">
        <v>61</v>
      </c>
      <c r="DQ58" s="9">
        <v>2607</v>
      </c>
      <c r="DR58" s="41" t="s">
        <v>61</v>
      </c>
      <c r="DS58" s="11">
        <v>1287</v>
      </c>
      <c r="DT58" s="7" t="s">
        <v>61</v>
      </c>
      <c r="DU58" s="9">
        <v>5610</v>
      </c>
      <c r="DV58" s="41" t="s">
        <v>61</v>
      </c>
      <c r="DW58" s="34">
        <v>1215</v>
      </c>
      <c r="DX58" s="41" t="s">
        <v>61</v>
      </c>
      <c r="DY58" s="9">
        <v>1383</v>
      </c>
      <c r="DZ58" s="41" t="s">
        <v>38</v>
      </c>
      <c r="EA58" s="11">
        <v>2388</v>
      </c>
      <c r="EB58" s="41" t="s">
        <v>61</v>
      </c>
      <c r="EC58" s="9">
        <v>588</v>
      </c>
      <c r="ED58" s="41" t="s">
        <v>62</v>
      </c>
      <c r="EE58" s="9">
        <v>7206</v>
      </c>
      <c r="EF58" s="41" t="s">
        <v>34</v>
      </c>
      <c r="EG58" s="9">
        <v>571</v>
      </c>
      <c r="EH58" s="41" t="s">
        <v>35</v>
      </c>
      <c r="EI58" s="9">
        <v>99</v>
      </c>
      <c r="EJ58" s="41" t="s">
        <v>61</v>
      </c>
      <c r="EK58" s="37">
        <v>721</v>
      </c>
      <c r="EL58" s="41" t="s">
        <v>61</v>
      </c>
      <c r="EM58" s="9">
        <v>159</v>
      </c>
      <c r="EN58" s="41" t="s">
        <v>62</v>
      </c>
      <c r="EO58" s="9">
        <v>2156</v>
      </c>
      <c r="EP58" s="41" t="s">
        <v>74</v>
      </c>
      <c r="EQ58" s="37">
        <v>2352</v>
      </c>
    </row>
  </sheetData>
  <phoneticPr fontId="6"/>
  <conditionalFormatting sqref="C3">
    <cfRule type="cellIs" dxfId="1775" priority="365" stopIfTrue="1" operator="notBetween">
      <formula>6</formula>
      <formula>47</formula>
    </cfRule>
    <cfRule type="cellIs" dxfId="1774" priority="367" stopIfTrue="1" operator="greaterThan">
      <formula>47</formula>
    </cfRule>
    <cfRule type="cellIs" dxfId="1773" priority="366" stopIfTrue="1" operator="lessThan">
      <formula>6</formula>
    </cfRule>
  </conditionalFormatting>
  <conditionalFormatting sqref="C6">
    <cfRule type="containsText" dxfId="1772" priority="147" stopIfTrue="1" operator="containsText" text="甲府">
      <formula>NOT(ISERROR(SEARCH("甲府",C6)))</formula>
    </cfRule>
    <cfRule type="containsText" dxfId="1771" priority="148" stopIfTrue="1" operator="containsText" text="甲府">
      <formula>NOT(ISERROR(SEARCH("甲府",C6)))</formula>
    </cfRule>
  </conditionalFormatting>
  <conditionalFormatting sqref="E3">
    <cfRule type="cellIs" dxfId="1770" priority="364" stopIfTrue="1" operator="greaterThan">
      <formula>47</formula>
    </cfRule>
    <cfRule type="cellIs" dxfId="1769" priority="363" stopIfTrue="1" operator="lessThan">
      <formula>6</formula>
    </cfRule>
    <cfRule type="cellIs" dxfId="1768" priority="362" stopIfTrue="1" operator="notBetween">
      <formula>6</formula>
      <formula>47</formula>
    </cfRule>
  </conditionalFormatting>
  <conditionalFormatting sqref="E6">
    <cfRule type="containsText" dxfId="1767" priority="145" stopIfTrue="1" operator="containsText" text="甲府">
      <formula>NOT(ISERROR(SEARCH("甲府",E6)))</formula>
    </cfRule>
    <cfRule type="containsText" dxfId="1766" priority="146" stopIfTrue="1" operator="containsText" text="甲府">
      <formula>NOT(ISERROR(SEARCH("甲府",E6)))</formula>
    </cfRule>
  </conditionalFormatting>
  <conditionalFormatting sqref="G3">
    <cfRule type="cellIs" dxfId="1765" priority="361" stopIfTrue="1" operator="greaterThan">
      <formula>47</formula>
    </cfRule>
    <cfRule type="cellIs" dxfId="1764" priority="360" stopIfTrue="1" operator="lessThan">
      <formula>6</formula>
    </cfRule>
    <cfRule type="cellIs" dxfId="1763" priority="359" stopIfTrue="1" operator="notBetween">
      <formula>6</formula>
      <formula>47</formula>
    </cfRule>
  </conditionalFormatting>
  <conditionalFormatting sqref="G6">
    <cfRule type="containsText" dxfId="1762" priority="144" stopIfTrue="1" operator="containsText" text="甲府">
      <formula>NOT(ISERROR(SEARCH("甲府",G6)))</formula>
    </cfRule>
    <cfRule type="containsText" dxfId="1761" priority="143" stopIfTrue="1" operator="containsText" text="甲府">
      <formula>NOT(ISERROR(SEARCH("甲府",G6)))</formula>
    </cfRule>
  </conditionalFormatting>
  <conditionalFormatting sqref="I3">
    <cfRule type="cellIs" dxfId="1760" priority="357" stopIfTrue="1" operator="lessThan">
      <formula>6</formula>
    </cfRule>
    <cfRule type="cellIs" dxfId="1759" priority="358" stopIfTrue="1" operator="greaterThan">
      <formula>47</formula>
    </cfRule>
    <cfRule type="cellIs" dxfId="1758" priority="356" stopIfTrue="1" operator="notBetween">
      <formula>6</formula>
      <formula>47</formula>
    </cfRule>
  </conditionalFormatting>
  <conditionalFormatting sqref="I6">
    <cfRule type="containsText" dxfId="1757" priority="142" stopIfTrue="1" operator="containsText" text="甲府">
      <formula>NOT(ISERROR(SEARCH("甲府",I6)))</formula>
    </cfRule>
    <cfRule type="containsText" dxfId="1756" priority="141" stopIfTrue="1" operator="containsText" text="甲府">
      <formula>NOT(ISERROR(SEARCH("甲府",I6)))</formula>
    </cfRule>
  </conditionalFormatting>
  <conditionalFormatting sqref="K3">
    <cfRule type="cellIs" dxfId="1755" priority="355" stopIfTrue="1" operator="greaterThan">
      <formula>47</formula>
    </cfRule>
    <cfRule type="cellIs" dxfId="1754" priority="354" stopIfTrue="1" operator="lessThan">
      <formula>6</formula>
    </cfRule>
    <cfRule type="cellIs" dxfId="1753" priority="353" stopIfTrue="1" operator="notBetween">
      <formula>6</formula>
      <formula>47</formula>
    </cfRule>
  </conditionalFormatting>
  <conditionalFormatting sqref="K6">
    <cfRule type="containsText" dxfId="1752" priority="140" stopIfTrue="1" operator="containsText" text="甲府">
      <formula>NOT(ISERROR(SEARCH("甲府",K6)))</formula>
    </cfRule>
    <cfRule type="containsText" dxfId="1751" priority="139" stopIfTrue="1" operator="containsText" text="甲府">
      <formula>NOT(ISERROR(SEARCH("甲府",K6)))</formula>
    </cfRule>
  </conditionalFormatting>
  <conditionalFormatting sqref="M3">
    <cfRule type="cellIs" dxfId="1750" priority="352" stopIfTrue="1" operator="greaterThan">
      <formula>47</formula>
    </cfRule>
    <cfRule type="cellIs" dxfId="1749" priority="351" stopIfTrue="1" operator="lessThan">
      <formula>6</formula>
    </cfRule>
    <cfRule type="cellIs" dxfId="1748" priority="350" stopIfTrue="1" operator="notBetween">
      <formula>6</formula>
      <formula>47</formula>
    </cfRule>
  </conditionalFormatting>
  <conditionalFormatting sqref="M6">
    <cfRule type="containsText" dxfId="1747" priority="138" stopIfTrue="1" operator="containsText" text="甲府">
      <formula>NOT(ISERROR(SEARCH("甲府",M6)))</formula>
    </cfRule>
    <cfRule type="containsText" dxfId="1746" priority="137" stopIfTrue="1" operator="containsText" text="甲府">
      <formula>NOT(ISERROR(SEARCH("甲府",M6)))</formula>
    </cfRule>
  </conditionalFormatting>
  <conditionalFormatting sqref="O3">
    <cfRule type="cellIs" dxfId="1745" priority="348" stopIfTrue="1" operator="lessThan">
      <formula>6</formula>
    </cfRule>
    <cfRule type="cellIs" dxfId="1744" priority="347" stopIfTrue="1" operator="notBetween">
      <formula>6</formula>
      <formula>47</formula>
    </cfRule>
    <cfRule type="cellIs" dxfId="1743" priority="349" stopIfTrue="1" operator="greaterThan">
      <formula>47</formula>
    </cfRule>
  </conditionalFormatting>
  <conditionalFormatting sqref="O6">
    <cfRule type="containsText" dxfId="1742" priority="135" stopIfTrue="1" operator="containsText" text="甲府">
      <formula>NOT(ISERROR(SEARCH("甲府",O6)))</formula>
    </cfRule>
    <cfRule type="containsText" dxfId="1741" priority="136" stopIfTrue="1" operator="containsText" text="甲府">
      <formula>NOT(ISERROR(SEARCH("甲府",O6)))</formula>
    </cfRule>
  </conditionalFormatting>
  <conditionalFormatting sqref="Q3">
    <cfRule type="cellIs" dxfId="1740" priority="345" stopIfTrue="1" operator="lessThan">
      <formula>6</formula>
    </cfRule>
    <cfRule type="cellIs" dxfId="1739" priority="346" stopIfTrue="1" operator="greaterThan">
      <formula>47</formula>
    </cfRule>
    <cfRule type="cellIs" dxfId="1738" priority="344" stopIfTrue="1" operator="notBetween">
      <formula>6</formula>
      <formula>47</formula>
    </cfRule>
  </conditionalFormatting>
  <conditionalFormatting sqref="Q6">
    <cfRule type="containsText" dxfId="1737" priority="133" stopIfTrue="1" operator="containsText" text="甲府">
      <formula>NOT(ISERROR(SEARCH("甲府",Q6)))</formula>
    </cfRule>
    <cfRule type="containsText" dxfId="1736" priority="134" stopIfTrue="1" operator="containsText" text="甲府">
      <formula>NOT(ISERROR(SEARCH("甲府",Q6)))</formula>
    </cfRule>
  </conditionalFormatting>
  <conditionalFormatting sqref="S3">
    <cfRule type="cellIs" dxfId="1735" priority="341" stopIfTrue="1" operator="notBetween">
      <formula>6</formula>
      <formula>47</formula>
    </cfRule>
    <cfRule type="cellIs" dxfId="1734" priority="342" stopIfTrue="1" operator="lessThan">
      <formula>6</formula>
    </cfRule>
    <cfRule type="cellIs" dxfId="1733" priority="343" stopIfTrue="1" operator="greaterThan">
      <formula>47</formula>
    </cfRule>
  </conditionalFormatting>
  <conditionalFormatting sqref="S6">
    <cfRule type="containsText" dxfId="1732" priority="132" stopIfTrue="1" operator="containsText" text="甲府">
      <formula>NOT(ISERROR(SEARCH("甲府",S6)))</formula>
    </cfRule>
    <cfRule type="containsText" dxfId="1731" priority="131" stopIfTrue="1" operator="containsText" text="甲府">
      <formula>NOT(ISERROR(SEARCH("甲府",S6)))</formula>
    </cfRule>
  </conditionalFormatting>
  <conditionalFormatting sqref="U3">
    <cfRule type="cellIs" dxfId="1730" priority="338" stopIfTrue="1" operator="notBetween">
      <formula>6</formula>
      <formula>47</formula>
    </cfRule>
    <cfRule type="cellIs" dxfId="1729" priority="340" stopIfTrue="1" operator="greaterThan">
      <formula>47</formula>
    </cfRule>
    <cfRule type="cellIs" dxfId="1728" priority="339" stopIfTrue="1" operator="lessThan">
      <formula>6</formula>
    </cfRule>
  </conditionalFormatting>
  <conditionalFormatting sqref="U6">
    <cfRule type="containsText" dxfId="1727" priority="129" stopIfTrue="1" operator="containsText" text="甲府">
      <formula>NOT(ISERROR(SEARCH("甲府",U6)))</formula>
    </cfRule>
    <cfRule type="containsText" dxfId="1726" priority="130" stopIfTrue="1" operator="containsText" text="甲府">
      <formula>NOT(ISERROR(SEARCH("甲府",U6)))</formula>
    </cfRule>
  </conditionalFormatting>
  <conditionalFormatting sqref="W3">
    <cfRule type="cellIs" dxfId="1725" priority="337" stopIfTrue="1" operator="greaterThan">
      <formula>47</formula>
    </cfRule>
    <cfRule type="cellIs" dxfId="1724" priority="336" stopIfTrue="1" operator="lessThan">
      <formula>6</formula>
    </cfRule>
    <cfRule type="cellIs" dxfId="1723" priority="335" stopIfTrue="1" operator="notBetween">
      <formula>6</formula>
      <formula>47</formula>
    </cfRule>
  </conditionalFormatting>
  <conditionalFormatting sqref="W6">
    <cfRule type="containsText" dxfId="1722" priority="127" stopIfTrue="1" operator="containsText" text="甲府">
      <formula>NOT(ISERROR(SEARCH("甲府",W6)))</formula>
    </cfRule>
    <cfRule type="containsText" dxfId="1721" priority="128" stopIfTrue="1" operator="containsText" text="甲府">
      <formula>NOT(ISERROR(SEARCH("甲府",W6)))</formula>
    </cfRule>
  </conditionalFormatting>
  <conditionalFormatting sqref="Y3">
    <cfRule type="cellIs" dxfId="1720" priority="334" stopIfTrue="1" operator="greaterThan">
      <formula>47</formula>
    </cfRule>
    <cfRule type="cellIs" dxfId="1719" priority="333" stopIfTrue="1" operator="lessThan">
      <formula>6</formula>
    </cfRule>
    <cfRule type="cellIs" dxfId="1718" priority="332" stopIfTrue="1" operator="notBetween">
      <formula>6</formula>
      <formula>47</formula>
    </cfRule>
  </conditionalFormatting>
  <conditionalFormatting sqref="Y6">
    <cfRule type="containsText" dxfId="1717" priority="125" stopIfTrue="1" operator="containsText" text="甲府">
      <formula>NOT(ISERROR(SEARCH("甲府",Y6)))</formula>
    </cfRule>
    <cfRule type="containsText" dxfId="1716" priority="126" stopIfTrue="1" operator="containsText" text="甲府">
      <formula>NOT(ISERROR(SEARCH("甲府",Y6)))</formula>
    </cfRule>
  </conditionalFormatting>
  <conditionalFormatting sqref="AA3">
    <cfRule type="cellIs" dxfId="1715" priority="329" stopIfTrue="1" operator="notBetween">
      <formula>6</formula>
      <formula>47</formula>
    </cfRule>
    <cfRule type="cellIs" dxfId="1714" priority="331" stopIfTrue="1" operator="greaterThan">
      <formula>47</formula>
    </cfRule>
    <cfRule type="cellIs" dxfId="1713" priority="330" stopIfTrue="1" operator="lessThan">
      <formula>6</formula>
    </cfRule>
  </conditionalFormatting>
  <conditionalFormatting sqref="AA6">
    <cfRule type="containsText" dxfId="1712" priority="124" stopIfTrue="1" operator="containsText" text="甲府">
      <formula>NOT(ISERROR(SEARCH("甲府",AA6)))</formula>
    </cfRule>
    <cfRule type="containsText" dxfId="1711" priority="123" stopIfTrue="1" operator="containsText" text="甲府">
      <formula>NOT(ISERROR(SEARCH("甲府",AA6)))</formula>
    </cfRule>
  </conditionalFormatting>
  <conditionalFormatting sqref="AC3">
    <cfRule type="cellIs" dxfId="1710" priority="326" stopIfTrue="1" operator="notBetween">
      <formula>6</formula>
      <formula>47</formula>
    </cfRule>
    <cfRule type="cellIs" dxfId="1709" priority="327" stopIfTrue="1" operator="lessThan">
      <formula>6</formula>
    </cfRule>
    <cfRule type="cellIs" dxfId="1708" priority="328" stopIfTrue="1" operator="greaterThan">
      <formula>47</formula>
    </cfRule>
  </conditionalFormatting>
  <conditionalFormatting sqref="AC6">
    <cfRule type="containsText" dxfId="1707" priority="122" stopIfTrue="1" operator="containsText" text="甲府">
      <formula>NOT(ISERROR(SEARCH("甲府",AC6)))</formula>
    </cfRule>
    <cfRule type="containsText" dxfId="1706" priority="121" stopIfTrue="1" operator="containsText" text="甲府">
      <formula>NOT(ISERROR(SEARCH("甲府",AC6)))</formula>
    </cfRule>
  </conditionalFormatting>
  <conditionalFormatting sqref="AE3">
    <cfRule type="cellIs" dxfId="1705" priority="324" stopIfTrue="1" operator="lessThan">
      <formula>6</formula>
    </cfRule>
    <cfRule type="cellIs" dxfId="1704" priority="323" stopIfTrue="1" operator="notBetween">
      <formula>6</formula>
      <formula>47</formula>
    </cfRule>
    <cfRule type="cellIs" dxfId="1703" priority="325" stopIfTrue="1" operator="greaterThan">
      <formula>47</formula>
    </cfRule>
  </conditionalFormatting>
  <conditionalFormatting sqref="AE6">
    <cfRule type="containsText" dxfId="1702" priority="120" stopIfTrue="1" operator="containsText" text="甲府">
      <formula>NOT(ISERROR(SEARCH("甲府",AE6)))</formula>
    </cfRule>
    <cfRule type="containsText" dxfId="1701" priority="119" stopIfTrue="1" operator="containsText" text="甲府">
      <formula>NOT(ISERROR(SEARCH("甲府",AE6)))</formula>
    </cfRule>
  </conditionalFormatting>
  <conditionalFormatting sqref="AG3">
    <cfRule type="cellIs" dxfId="1700" priority="321" stopIfTrue="1" operator="lessThan">
      <formula>6</formula>
    </cfRule>
    <cfRule type="cellIs" dxfId="1699" priority="320" stopIfTrue="1" operator="notBetween">
      <formula>6</formula>
      <formula>47</formula>
    </cfRule>
    <cfRule type="cellIs" dxfId="1698" priority="322" stopIfTrue="1" operator="greaterThan">
      <formula>47</formula>
    </cfRule>
  </conditionalFormatting>
  <conditionalFormatting sqref="AG6">
    <cfRule type="containsText" dxfId="1697" priority="118" stopIfTrue="1" operator="containsText" text="甲府">
      <formula>NOT(ISERROR(SEARCH("甲府",AG6)))</formula>
    </cfRule>
    <cfRule type="containsText" dxfId="1696" priority="117" stopIfTrue="1" operator="containsText" text="甲府">
      <formula>NOT(ISERROR(SEARCH("甲府",AG6)))</formula>
    </cfRule>
  </conditionalFormatting>
  <conditionalFormatting sqref="AI3">
    <cfRule type="cellIs" dxfId="1695" priority="319" stopIfTrue="1" operator="greaterThan">
      <formula>47</formula>
    </cfRule>
    <cfRule type="cellIs" dxfId="1694" priority="318" stopIfTrue="1" operator="lessThan">
      <formula>6</formula>
    </cfRule>
    <cfRule type="cellIs" dxfId="1693" priority="317" stopIfTrue="1" operator="notBetween">
      <formula>6</formula>
      <formula>47</formula>
    </cfRule>
  </conditionalFormatting>
  <conditionalFormatting sqref="AI6">
    <cfRule type="containsText" dxfId="1692" priority="115" stopIfTrue="1" operator="containsText" text="甲府">
      <formula>NOT(ISERROR(SEARCH("甲府",AI6)))</formula>
    </cfRule>
    <cfRule type="containsText" dxfId="1691" priority="116" stopIfTrue="1" operator="containsText" text="甲府">
      <formula>NOT(ISERROR(SEARCH("甲府",AI6)))</formula>
    </cfRule>
  </conditionalFormatting>
  <conditionalFormatting sqref="AK3">
    <cfRule type="cellIs" dxfId="1690" priority="315" stopIfTrue="1" operator="lessThan">
      <formula>6</formula>
    </cfRule>
    <cfRule type="cellIs" dxfId="1689" priority="314" stopIfTrue="1" operator="notBetween">
      <formula>6</formula>
      <formula>47</formula>
    </cfRule>
    <cfRule type="cellIs" dxfId="1688" priority="316" stopIfTrue="1" operator="greaterThan">
      <formula>47</formula>
    </cfRule>
  </conditionalFormatting>
  <conditionalFormatting sqref="AK6">
    <cfRule type="containsText" dxfId="1687" priority="113" stopIfTrue="1" operator="containsText" text="甲府">
      <formula>NOT(ISERROR(SEARCH("甲府",AK6)))</formula>
    </cfRule>
    <cfRule type="containsText" dxfId="1686" priority="114" stopIfTrue="1" operator="containsText" text="甲府">
      <formula>NOT(ISERROR(SEARCH("甲府",AK6)))</formula>
    </cfRule>
  </conditionalFormatting>
  <conditionalFormatting sqref="AM3">
    <cfRule type="cellIs" dxfId="1685" priority="313" stopIfTrue="1" operator="greaterThan">
      <formula>47</formula>
    </cfRule>
    <cfRule type="cellIs" dxfId="1684" priority="312" stopIfTrue="1" operator="lessThan">
      <formula>6</formula>
    </cfRule>
    <cfRule type="cellIs" dxfId="1683" priority="311" stopIfTrue="1" operator="notBetween">
      <formula>6</formula>
      <formula>47</formula>
    </cfRule>
  </conditionalFormatting>
  <conditionalFormatting sqref="AM6">
    <cfRule type="containsText" dxfId="1682" priority="111" stopIfTrue="1" operator="containsText" text="甲府">
      <formula>NOT(ISERROR(SEARCH("甲府",AM6)))</formula>
    </cfRule>
    <cfRule type="containsText" dxfId="1681" priority="112" stopIfTrue="1" operator="containsText" text="甲府">
      <formula>NOT(ISERROR(SEARCH("甲府",AM6)))</formula>
    </cfRule>
  </conditionalFormatting>
  <conditionalFormatting sqref="AO3">
    <cfRule type="cellIs" dxfId="1680" priority="310" stopIfTrue="1" operator="greaterThan">
      <formula>47</formula>
    </cfRule>
    <cfRule type="cellIs" dxfId="1679" priority="308" stopIfTrue="1" operator="notBetween">
      <formula>6</formula>
      <formula>47</formula>
    </cfRule>
    <cfRule type="cellIs" dxfId="1678" priority="309" stopIfTrue="1" operator="lessThan">
      <formula>6</formula>
    </cfRule>
  </conditionalFormatting>
  <conditionalFormatting sqref="AO6">
    <cfRule type="containsText" dxfId="1677" priority="109" stopIfTrue="1" operator="containsText" text="甲府">
      <formula>NOT(ISERROR(SEARCH("甲府",AO6)))</formula>
    </cfRule>
    <cfRule type="containsText" dxfId="1676" priority="110" stopIfTrue="1" operator="containsText" text="甲府">
      <formula>NOT(ISERROR(SEARCH("甲府",AO6)))</formula>
    </cfRule>
  </conditionalFormatting>
  <conditionalFormatting sqref="AQ3">
    <cfRule type="cellIs" dxfId="1675" priority="307" stopIfTrue="1" operator="greaterThan">
      <formula>47</formula>
    </cfRule>
    <cfRule type="cellIs" dxfId="1674" priority="306" stopIfTrue="1" operator="lessThan">
      <formula>6</formula>
    </cfRule>
    <cfRule type="cellIs" dxfId="1673" priority="305" stopIfTrue="1" operator="notBetween">
      <formula>6</formula>
      <formula>47</formula>
    </cfRule>
  </conditionalFormatting>
  <conditionalFormatting sqref="AQ6">
    <cfRule type="containsText" dxfId="1672" priority="108" stopIfTrue="1" operator="containsText" text="甲府">
      <formula>NOT(ISERROR(SEARCH("甲府",AQ6)))</formula>
    </cfRule>
    <cfRule type="containsText" dxfId="1671" priority="107" stopIfTrue="1" operator="containsText" text="甲府">
      <formula>NOT(ISERROR(SEARCH("甲府",AQ6)))</formula>
    </cfRule>
  </conditionalFormatting>
  <conditionalFormatting sqref="AS3">
    <cfRule type="cellIs" dxfId="1670" priority="304" stopIfTrue="1" operator="greaterThan">
      <formula>47</formula>
    </cfRule>
    <cfRule type="cellIs" dxfId="1669" priority="303" stopIfTrue="1" operator="lessThan">
      <formula>6</formula>
    </cfRule>
    <cfRule type="cellIs" dxfId="1668" priority="302" stopIfTrue="1" operator="notBetween">
      <formula>6</formula>
      <formula>47</formula>
    </cfRule>
  </conditionalFormatting>
  <conditionalFormatting sqref="AS6">
    <cfRule type="containsText" dxfId="1667" priority="106" stopIfTrue="1" operator="containsText" text="甲府">
      <formula>NOT(ISERROR(SEARCH("甲府",AS6)))</formula>
    </cfRule>
    <cfRule type="containsText" dxfId="1666" priority="105" stopIfTrue="1" operator="containsText" text="甲府">
      <formula>NOT(ISERROR(SEARCH("甲府",AS6)))</formula>
    </cfRule>
  </conditionalFormatting>
  <conditionalFormatting sqref="AU3">
    <cfRule type="cellIs" dxfId="1665" priority="299" stopIfTrue="1" operator="notBetween">
      <formula>6</formula>
      <formula>47</formula>
    </cfRule>
    <cfRule type="cellIs" dxfId="1664" priority="300" stopIfTrue="1" operator="lessThan">
      <formula>6</formula>
    </cfRule>
    <cfRule type="cellIs" dxfId="1663" priority="301" stopIfTrue="1" operator="greaterThan">
      <formula>47</formula>
    </cfRule>
  </conditionalFormatting>
  <conditionalFormatting sqref="AU6">
    <cfRule type="containsText" dxfId="1662" priority="104" stopIfTrue="1" operator="containsText" text="甲府">
      <formula>NOT(ISERROR(SEARCH("甲府",AU6)))</formula>
    </cfRule>
    <cfRule type="containsText" dxfId="1661" priority="103" stopIfTrue="1" operator="containsText" text="甲府">
      <formula>NOT(ISERROR(SEARCH("甲府",AU6)))</formula>
    </cfRule>
  </conditionalFormatting>
  <conditionalFormatting sqref="AW3">
    <cfRule type="cellIs" dxfId="1660" priority="296" stopIfTrue="1" operator="notBetween">
      <formula>6</formula>
      <formula>47</formula>
    </cfRule>
    <cfRule type="cellIs" dxfId="1659" priority="297" stopIfTrue="1" operator="lessThan">
      <formula>6</formula>
    </cfRule>
    <cfRule type="cellIs" dxfId="1658" priority="298" stopIfTrue="1" operator="greaterThan">
      <formula>47</formula>
    </cfRule>
  </conditionalFormatting>
  <conditionalFormatting sqref="AW6">
    <cfRule type="containsText" dxfId="1657" priority="101" stopIfTrue="1" operator="containsText" text="甲府">
      <formula>NOT(ISERROR(SEARCH("甲府",AW6)))</formula>
    </cfRule>
    <cfRule type="containsText" dxfId="1656" priority="102" stopIfTrue="1" operator="containsText" text="甲府">
      <formula>NOT(ISERROR(SEARCH("甲府",AW6)))</formula>
    </cfRule>
  </conditionalFormatting>
  <conditionalFormatting sqref="AY3">
    <cfRule type="cellIs" dxfId="1655" priority="295" stopIfTrue="1" operator="greaterThan">
      <formula>47</formula>
    </cfRule>
    <cfRule type="cellIs" dxfId="1654" priority="294" stopIfTrue="1" operator="lessThan">
      <formula>6</formula>
    </cfRule>
    <cfRule type="cellIs" dxfId="1653" priority="293" stopIfTrue="1" operator="notBetween">
      <formula>6</formula>
      <formula>47</formula>
    </cfRule>
  </conditionalFormatting>
  <conditionalFormatting sqref="AY6">
    <cfRule type="containsText" dxfId="1652" priority="100" stopIfTrue="1" operator="containsText" text="甲府">
      <formula>NOT(ISERROR(SEARCH("甲府",AY6)))</formula>
    </cfRule>
    <cfRule type="containsText" dxfId="1651" priority="99" stopIfTrue="1" operator="containsText" text="甲府">
      <formula>NOT(ISERROR(SEARCH("甲府",AY6)))</formula>
    </cfRule>
  </conditionalFormatting>
  <conditionalFormatting sqref="BA3">
    <cfRule type="cellIs" dxfId="1650" priority="292" stopIfTrue="1" operator="greaterThan">
      <formula>47</formula>
    </cfRule>
    <cfRule type="cellIs" dxfId="1649" priority="291" stopIfTrue="1" operator="lessThan">
      <formula>6</formula>
    </cfRule>
    <cfRule type="cellIs" dxfId="1648" priority="290" stopIfTrue="1" operator="notBetween">
      <formula>6</formula>
      <formula>47</formula>
    </cfRule>
  </conditionalFormatting>
  <conditionalFormatting sqref="BA6">
    <cfRule type="containsText" dxfId="1647" priority="97" stopIfTrue="1" operator="containsText" text="甲府">
      <formula>NOT(ISERROR(SEARCH("甲府",BA6)))</formula>
    </cfRule>
    <cfRule type="containsText" dxfId="1646" priority="98" stopIfTrue="1" operator="containsText" text="甲府">
      <formula>NOT(ISERROR(SEARCH("甲府",BA6)))</formula>
    </cfRule>
  </conditionalFormatting>
  <conditionalFormatting sqref="BC3">
    <cfRule type="cellIs" dxfId="1645" priority="288" stopIfTrue="1" operator="lessThan">
      <formula>6</formula>
    </cfRule>
    <cfRule type="cellIs" dxfId="1644" priority="287" stopIfTrue="1" operator="notBetween">
      <formula>6</formula>
      <formula>47</formula>
    </cfRule>
    <cfRule type="cellIs" dxfId="1643" priority="289" stopIfTrue="1" operator="greaterThan">
      <formula>47</formula>
    </cfRule>
  </conditionalFormatting>
  <conditionalFormatting sqref="BC6">
    <cfRule type="containsText" dxfId="1642" priority="96" stopIfTrue="1" operator="containsText" text="甲府">
      <formula>NOT(ISERROR(SEARCH("甲府",BC6)))</formula>
    </cfRule>
    <cfRule type="containsText" dxfId="1641" priority="95" stopIfTrue="1" operator="containsText" text="甲府">
      <formula>NOT(ISERROR(SEARCH("甲府",BC6)))</formula>
    </cfRule>
  </conditionalFormatting>
  <conditionalFormatting sqref="BE3">
    <cfRule type="cellIs" dxfId="1640" priority="285" stopIfTrue="1" operator="lessThan">
      <formula>6</formula>
    </cfRule>
    <cfRule type="cellIs" dxfId="1639" priority="284" stopIfTrue="1" operator="notBetween">
      <formula>6</formula>
      <formula>47</formula>
    </cfRule>
    <cfRule type="cellIs" dxfId="1638" priority="286" stopIfTrue="1" operator="greaterThan">
      <formula>47</formula>
    </cfRule>
  </conditionalFormatting>
  <conditionalFormatting sqref="BE6">
    <cfRule type="containsText" dxfId="1637" priority="93" stopIfTrue="1" operator="containsText" text="甲府">
      <formula>NOT(ISERROR(SEARCH("甲府",BE6)))</formula>
    </cfRule>
    <cfRule type="containsText" dxfId="1636" priority="94" stopIfTrue="1" operator="containsText" text="甲府">
      <formula>NOT(ISERROR(SEARCH("甲府",BE6)))</formula>
    </cfRule>
  </conditionalFormatting>
  <conditionalFormatting sqref="BG3">
    <cfRule type="cellIs" dxfId="1635" priority="281" stopIfTrue="1" operator="notBetween">
      <formula>6</formula>
      <formula>47</formula>
    </cfRule>
    <cfRule type="cellIs" dxfId="1634" priority="282" stopIfTrue="1" operator="lessThan">
      <formula>6</formula>
    </cfRule>
    <cfRule type="cellIs" dxfId="1633" priority="283" stopIfTrue="1" operator="greaterThan">
      <formula>47</formula>
    </cfRule>
  </conditionalFormatting>
  <conditionalFormatting sqref="BG6">
    <cfRule type="containsText" dxfId="1632" priority="91" stopIfTrue="1" operator="containsText" text="甲府">
      <formula>NOT(ISERROR(SEARCH("甲府",BG6)))</formula>
    </cfRule>
    <cfRule type="containsText" dxfId="1631" priority="92" stopIfTrue="1" operator="containsText" text="甲府">
      <formula>NOT(ISERROR(SEARCH("甲府",BG6)))</formula>
    </cfRule>
  </conditionalFormatting>
  <conditionalFormatting sqref="BI3">
    <cfRule type="cellIs" dxfId="1630" priority="278" stopIfTrue="1" operator="notBetween">
      <formula>6</formula>
      <formula>47</formula>
    </cfRule>
    <cfRule type="cellIs" dxfId="1629" priority="279" stopIfTrue="1" operator="lessThan">
      <formula>6</formula>
    </cfRule>
    <cfRule type="cellIs" dxfId="1628" priority="280" stopIfTrue="1" operator="greaterThan">
      <formula>47</formula>
    </cfRule>
  </conditionalFormatting>
  <conditionalFormatting sqref="BI6">
    <cfRule type="containsText" dxfId="1627" priority="89" stopIfTrue="1" operator="containsText" text="甲府">
      <formula>NOT(ISERROR(SEARCH("甲府",BI6)))</formula>
    </cfRule>
    <cfRule type="containsText" dxfId="1626" priority="90" stopIfTrue="1" operator="containsText" text="甲府">
      <formula>NOT(ISERROR(SEARCH("甲府",BI6)))</formula>
    </cfRule>
  </conditionalFormatting>
  <conditionalFormatting sqref="BK3">
    <cfRule type="cellIs" dxfId="1625" priority="275" stopIfTrue="1" operator="notBetween">
      <formula>6</formula>
      <formula>47</formula>
    </cfRule>
    <cfRule type="cellIs" dxfId="1624" priority="276" stopIfTrue="1" operator="lessThan">
      <formula>6</formula>
    </cfRule>
    <cfRule type="cellIs" dxfId="1623" priority="277" stopIfTrue="1" operator="greaterThan">
      <formula>47</formula>
    </cfRule>
  </conditionalFormatting>
  <conditionalFormatting sqref="BK6">
    <cfRule type="containsText" dxfId="1622" priority="87" stopIfTrue="1" operator="containsText" text="甲府">
      <formula>NOT(ISERROR(SEARCH("甲府",BK6)))</formula>
    </cfRule>
    <cfRule type="containsText" dxfId="1621" priority="88" stopIfTrue="1" operator="containsText" text="甲府">
      <formula>NOT(ISERROR(SEARCH("甲府",BK6)))</formula>
    </cfRule>
  </conditionalFormatting>
  <conditionalFormatting sqref="BM3">
    <cfRule type="cellIs" dxfId="1620" priority="272" stopIfTrue="1" operator="notBetween">
      <formula>6</formula>
      <formula>47</formula>
    </cfRule>
    <cfRule type="cellIs" dxfId="1619" priority="273" stopIfTrue="1" operator="lessThan">
      <formula>6</formula>
    </cfRule>
    <cfRule type="cellIs" dxfId="1618" priority="274" stopIfTrue="1" operator="greaterThan">
      <formula>47</formula>
    </cfRule>
  </conditionalFormatting>
  <conditionalFormatting sqref="BM6">
    <cfRule type="containsText" dxfId="1617" priority="85" stopIfTrue="1" operator="containsText" text="甲府">
      <formula>NOT(ISERROR(SEARCH("甲府",BM6)))</formula>
    </cfRule>
    <cfRule type="containsText" dxfId="1616" priority="86" stopIfTrue="1" operator="containsText" text="甲府">
      <formula>NOT(ISERROR(SEARCH("甲府",BM6)))</formula>
    </cfRule>
  </conditionalFormatting>
  <conditionalFormatting sqref="BO3">
    <cfRule type="cellIs" dxfId="1615" priority="269" stopIfTrue="1" operator="notBetween">
      <formula>6</formula>
      <formula>47</formula>
    </cfRule>
    <cfRule type="cellIs" dxfId="1614" priority="271" stopIfTrue="1" operator="greaterThan">
      <formula>47</formula>
    </cfRule>
    <cfRule type="cellIs" dxfId="1613" priority="270" stopIfTrue="1" operator="lessThan">
      <formula>6</formula>
    </cfRule>
  </conditionalFormatting>
  <conditionalFormatting sqref="BO6">
    <cfRule type="containsText" dxfId="1612" priority="84" stopIfTrue="1" operator="containsText" text="甲府">
      <formula>NOT(ISERROR(SEARCH("甲府",BO6)))</formula>
    </cfRule>
    <cfRule type="containsText" dxfId="1611" priority="83" stopIfTrue="1" operator="containsText" text="甲府">
      <formula>NOT(ISERROR(SEARCH("甲府",BO6)))</formula>
    </cfRule>
  </conditionalFormatting>
  <conditionalFormatting sqref="BQ3">
    <cfRule type="cellIs" dxfId="1610" priority="266" stopIfTrue="1" operator="notBetween">
      <formula>6</formula>
      <formula>47</formula>
    </cfRule>
    <cfRule type="cellIs" dxfId="1609" priority="267" stopIfTrue="1" operator="lessThan">
      <formula>6</formula>
    </cfRule>
    <cfRule type="cellIs" dxfId="1608" priority="268" stopIfTrue="1" operator="greaterThan">
      <formula>47</formula>
    </cfRule>
  </conditionalFormatting>
  <conditionalFormatting sqref="BQ6">
    <cfRule type="containsText" dxfId="1607" priority="82" stopIfTrue="1" operator="containsText" text="甲府">
      <formula>NOT(ISERROR(SEARCH("甲府",BQ6)))</formula>
    </cfRule>
    <cfRule type="containsText" dxfId="1606" priority="81" stopIfTrue="1" operator="containsText" text="甲府">
      <formula>NOT(ISERROR(SEARCH("甲府",BQ6)))</formula>
    </cfRule>
  </conditionalFormatting>
  <conditionalFormatting sqref="BS3">
    <cfRule type="cellIs" dxfId="1605" priority="263" stopIfTrue="1" operator="notBetween">
      <formula>6</formula>
      <formula>47</formula>
    </cfRule>
    <cfRule type="cellIs" dxfId="1604" priority="264" stopIfTrue="1" operator="lessThan">
      <formula>6</formula>
    </cfRule>
    <cfRule type="cellIs" dxfId="1603" priority="265" stopIfTrue="1" operator="greaterThan">
      <formula>47</formula>
    </cfRule>
  </conditionalFormatting>
  <conditionalFormatting sqref="BS6">
    <cfRule type="containsText" dxfId="1602" priority="79" stopIfTrue="1" operator="containsText" text="甲府">
      <formula>NOT(ISERROR(SEARCH("甲府",BS6)))</formula>
    </cfRule>
    <cfRule type="containsText" dxfId="1601" priority="80" stopIfTrue="1" operator="containsText" text="甲府">
      <formula>NOT(ISERROR(SEARCH("甲府",BS6)))</formula>
    </cfRule>
  </conditionalFormatting>
  <conditionalFormatting sqref="BU3">
    <cfRule type="cellIs" dxfId="1600" priority="260" stopIfTrue="1" operator="notBetween">
      <formula>6</formula>
      <formula>47</formula>
    </cfRule>
    <cfRule type="cellIs" dxfId="1599" priority="261" stopIfTrue="1" operator="lessThan">
      <formula>6</formula>
    </cfRule>
    <cfRule type="cellIs" dxfId="1598" priority="262" stopIfTrue="1" operator="greaterThan">
      <formula>47</formula>
    </cfRule>
  </conditionalFormatting>
  <conditionalFormatting sqref="BU6">
    <cfRule type="containsText" dxfId="1597" priority="76" stopIfTrue="1" operator="containsText" text="甲府">
      <formula>NOT(ISERROR(SEARCH("甲府",BU6)))</formula>
    </cfRule>
    <cfRule type="containsText" dxfId="1596" priority="75" stopIfTrue="1" operator="containsText" text="甲府">
      <formula>NOT(ISERROR(SEARCH("甲府",BU6)))</formula>
    </cfRule>
  </conditionalFormatting>
  <conditionalFormatting sqref="BW3">
    <cfRule type="cellIs" dxfId="1595" priority="257" stopIfTrue="1" operator="notBetween">
      <formula>6</formula>
      <formula>47</formula>
    </cfRule>
    <cfRule type="cellIs" dxfId="1594" priority="259" stopIfTrue="1" operator="greaterThan">
      <formula>47</formula>
    </cfRule>
    <cfRule type="cellIs" dxfId="1593" priority="258" stopIfTrue="1" operator="lessThan">
      <formula>6</formula>
    </cfRule>
  </conditionalFormatting>
  <conditionalFormatting sqref="BW6">
    <cfRule type="containsText" dxfId="1592" priority="73" stopIfTrue="1" operator="containsText" text="甲府">
      <formula>NOT(ISERROR(SEARCH("甲府",BW6)))</formula>
    </cfRule>
    <cfRule type="containsText" dxfId="1591" priority="74" stopIfTrue="1" operator="containsText" text="甲府">
      <formula>NOT(ISERROR(SEARCH("甲府",BW6)))</formula>
    </cfRule>
  </conditionalFormatting>
  <conditionalFormatting sqref="BY3">
    <cfRule type="cellIs" dxfId="1590" priority="255" stopIfTrue="1" operator="lessThan">
      <formula>6</formula>
    </cfRule>
    <cfRule type="cellIs" dxfId="1589" priority="256" stopIfTrue="1" operator="greaterThan">
      <formula>47</formula>
    </cfRule>
    <cfRule type="cellIs" dxfId="1588" priority="254" stopIfTrue="1" operator="notBetween">
      <formula>6</formula>
      <formula>47</formula>
    </cfRule>
  </conditionalFormatting>
  <conditionalFormatting sqref="BY6">
    <cfRule type="containsText" dxfId="1587" priority="71" stopIfTrue="1" operator="containsText" text="甲府">
      <formula>NOT(ISERROR(SEARCH("甲府",BY6)))</formula>
    </cfRule>
    <cfRule type="containsText" dxfId="1586" priority="72" stopIfTrue="1" operator="containsText" text="甲府">
      <formula>NOT(ISERROR(SEARCH("甲府",BY6)))</formula>
    </cfRule>
  </conditionalFormatting>
  <conditionalFormatting sqref="CA3">
    <cfRule type="cellIs" dxfId="1585" priority="251" stopIfTrue="1" operator="notBetween">
      <formula>6</formula>
      <formula>47</formula>
    </cfRule>
    <cfRule type="cellIs" dxfId="1584" priority="252" stopIfTrue="1" operator="lessThan">
      <formula>6</formula>
    </cfRule>
    <cfRule type="cellIs" dxfId="1583" priority="253" stopIfTrue="1" operator="greaterThan">
      <formula>47</formula>
    </cfRule>
  </conditionalFormatting>
  <conditionalFormatting sqref="CA6">
    <cfRule type="containsText" dxfId="1582" priority="69" stopIfTrue="1" operator="containsText" text="甲府">
      <formula>NOT(ISERROR(SEARCH("甲府",CA6)))</formula>
    </cfRule>
    <cfRule type="containsText" dxfId="1581" priority="70" stopIfTrue="1" operator="containsText" text="甲府">
      <formula>NOT(ISERROR(SEARCH("甲府",CA6)))</formula>
    </cfRule>
  </conditionalFormatting>
  <conditionalFormatting sqref="CC3">
    <cfRule type="cellIs" dxfId="1580" priority="250" stopIfTrue="1" operator="greaterThan">
      <formula>47</formula>
    </cfRule>
    <cfRule type="cellIs" dxfId="1579" priority="248" stopIfTrue="1" operator="notBetween">
      <formula>6</formula>
      <formula>47</formula>
    </cfRule>
    <cfRule type="cellIs" dxfId="1578" priority="249" stopIfTrue="1" operator="lessThan">
      <formula>6</formula>
    </cfRule>
  </conditionalFormatting>
  <conditionalFormatting sqref="CC6">
    <cfRule type="containsText" dxfId="1577" priority="67" stopIfTrue="1" operator="containsText" text="甲府">
      <formula>NOT(ISERROR(SEARCH("甲府",CC6)))</formula>
    </cfRule>
    <cfRule type="containsText" dxfId="1576" priority="68" stopIfTrue="1" operator="containsText" text="甲府">
      <formula>NOT(ISERROR(SEARCH("甲府",CC6)))</formula>
    </cfRule>
  </conditionalFormatting>
  <conditionalFormatting sqref="CE3">
    <cfRule type="cellIs" dxfId="1575" priority="245" stopIfTrue="1" operator="notBetween">
      <formula>6</formula>
      <formula>47</formula>
    </cfRule>
    <cfRule type="cellIs" dxfId="1574" priority="247" stopIfTrue="1" operator="greaterThan">
      <formula>47</formula>
    </cfRule>
    <cfRule type="cellIs" dxfId="1573" priority="246" stopIfTrue="1" operator="lessThan">
      <formula>6</formula>
    </cfRule>
  </conditionalFormatting>
  <conditionalFormatting sqref="CE6">
    <cfRule type="containsText" dxfId="1572" priority="66" stopIfTrue="1" operator="containsText" text="甲府">
      <formula>NOT(ISERROR(SEARCH("甲府",CE6)))</formula>
    </cfRule>
    <cfRule type="containsText" dxfId="1571" priority="65" stopIfTrue="1" operator="containsText" text="甲府">
      <formula>NOT(ISERROR(SEARCH("甲府",CE6)))</formula>
    </cfRule>
  </conditionalFormatting>
  <conditionalFormatting sqref="CG3">
    <cfRule type="cellIs" dxfId="1570" priority="242" stopIfTrue="1" operator="notBetween">
      <formula>6</formula>
      <formula>47</formula>
    </cfRule>
    <cfRule type="cellIs" dxfId="1569" priority="244" stopIfTrue="1" operator="greaterThan">
      <formula>47</formula>
    </cfRule>
    <cfRule type="cellIs" dxfId="1568" priority="243" stopIfTrue="1" operator="lessThan">
      <formula>6</formula>
    </cfRule>
  </conditionalFormatting>
  <conditionalFormatting sqref="CG6">
    <cfRule type="containsText" dxfId="1567" priority="63" stopIfTrue="1" operator="containsText" text="甲府">
      <formula>NOT(ISERROR(SEARCH("甲府",CG6)))</formula>
    </cfRule>
    <cfRule type="containsText" dxfId="1566" priority="64" stopIfTrue="1" operator="containsText" text="甲府">
      <formula>NOT(ISERROR(SEARCH("甲府",CG6)))</formula>
    </cfRule>
  </conditionalFormatting>
  <conditionalFormatting sqref="CI3">
    <cfRule type="cellIs" dxfId="1565" priority="241" stopIfTrue="1" operator="greaterThan">
      <formula>47</formula>
    </cfRule>
    <cfRule type="cellIs" dxfId="1564" priority="240" stopIfTrue="1" operator="lessThan">
      <formula>6</formula>
    </cfRule>
    <cfRule type="cellIs" dxfId="1563" priority="239" stopIfTrue="1" operator="notBetween">
      <formula>6</formula>
      <formula>47</formula>
    </cfRule>
  </conditionalFormatting>
  <conditionalFormatting sqref="CI6">
    <cfRule type="containsText" dxfId="1562" priority="61" stopIfTrue="1" operator="containsText" text="甲府">
      <formula>NOT(ISERROR(SEARCH("甲府",CI6)))</formula>
    </cfRule>
    <cfRule type="containsText" dxfId="1561" priority="62" stopIfTrue="1" operator="containsText" text="甲府">
      <formula>NOT(ISERROR(SEARCH("甲府",CI6)))</formula>
    </cfRule>
  </conditionalFormatting>
  <conditionalFormatting sqref="CK3">
    <cfRule type="cellIs" dxfId="1560" priority="236" stopIfTrue="1" operator="notBetween">
      <formula>6</formula>
      <formula>47</formula>
    </cfRule>
    <cfRule type="cellIs" dxfId="1559" priority="237" stopIfTrue="1" operator="lessThan">
      <formula>6</formula>
    </cfRule>
    <cfRule type="cellIs" dxfId="1558" priority="238" stopIfTrue="1" operator="greaterThan">
      <formula>47</formula>
    </cfRule>
  </conditionalFormatting>
  <conditionalFormatting sqref="CK6">
    <cfRule type="containsText" dxfId="1557" priority="59" stopIfTrue="1" operator="containsText" text="甲府">
      <formula>NOT(ISERROR(SEARCH("甲府",CK6)))</formula>
    </cfRule>
    <cfRule type="containsText" dxfId="1556" priority="60" stopIfTrue="1" operator="containsText" text="甲府">
      <formula>NOT(ISERROR(SEARCH("甲府",CK6)))</formula>
    </cfRule>
  </conditionalFormatting>
  <conditionalFormatting sqref="CM3">
    <cfRule type="cellIs" dxfId="1555" priority="233" stopIfTrue="1" operator="notBetween">
      <formula>6</formula>
      <formula>47</formula>
    </cfRule>
    <cfRule type="cellIs" dxfId="1554" priority="234" stopIfTrue="1" operator="lessThan">
      <formula>6</formula>
    </cfRule>
    <cfRule type="cellIs" dxfId="1553" priority="235" stopIfTrue="1" operator="greaterThan">
      <formula>47</formula>
    </cfRule>
  </conditionalFormatting>
  <conditionalFormatting sqref="CM6">
    <cfRule type="containsText" dxfId="1552" priority="58" stopIfTrue="1" operator="containsText" text="甲府">
      <formula>NOT(ISERROR(SEARCH("甲府",CM6)))</formula>
    </cfRule>
    <cfRule type="containsText" dxfId="1551" priority="57" stopIfTrue="1" operator="containsText" text="甲府">
      <formula>NOT(ISERROR(SEARCH("甲府",CM6)))</formula>
    </cfRule>
  </conditionalFormatting>
  <conditionalFormatting sqref="CO3">
    <cfRule type="cellIs" dxfId="1550" priority="231" stopIfTrue="1" operator="lessThan">
      <formula>6</formula>
    </cfRule>
    <cfRule type="cellIs" dxfId="1549" priority="232" stopIfTrue="1" operator="greaterThan">
      <formula>47</formula>
    </cfRule>
    <cfRule type="cellIs" dxfId="1548" priority="230" stopIfTrue="1" operator="notBetween">
      <formula>6</formula>
      <formula>47</formula>
    </cfRule>
  </conditionalFormatting>
  <conditionalFormatting sqref="CO6">
    <cfRule type="containsText" dxfId="1547" priority="56" stopIfTrue="1" operator="containsText" text="甲府">
      <formula>NOT(ISERROR(SEARCH("甲府",CO6)))</formula>
    </cfRule>
    <cfRule type="containsText" dxfId="1546" priority="55" stopIfTrue="1" operator="containsText" text="甲府">
      <formula>NOT(ISERROR(SEARCH("甲府",CO6)))</formula>
    </cfRule>
  </conditionalFormatting>
  <conditionalFormatting sqref="CQ3">
    <cfRule type="cellIs" dxfId="1545" priority="228" stopIfTrue="1" operator="lessThan">
      <formula>6</formula>
    </cfRule>
    <cfRule type="cellIs" dxfId="1544" priority="227" stopIfTrue="1" operator="notBetween">
      <formula>6</formula>
      <formula>47</formula>
    </cfRule>
    <cfRule type="cellIs" dxfId="1543" priority="229" stopIfTrue="1" operator="greaterThan">
      <formula>47</formula>
    </cfRule>
  </conditionalFormatting>
  <conditionalFormatting sqref="CQ6">
    <cfRule type="containsText" dxfId="1542" priority="53" stopIfTrue="1" operator="containsText" text="甲府">
      <formula>NOT(ISERROR(SEARCH("甲府",CQ6)))</formula>
    </cfRule>
    <cfRule type="containsText" dxfId="1541" priority="54" stopIfTrue="1" operator="containsText" text="甲府">
      <formula>NOT(ISERROR(SEARCH("甲府",CQ6)))</formula>
    </cfRule>
  </conditionalFormatting>
  <conditionalFormatting sqref="CS3">
    <cfRule type="cellIs" dxfId="1540" priority="226" stopIfTrue="1" operator="greaterThan">
      <formula>47</formula>
    </cfRule>
    <cfRule type="cellIs" dxfId="1539" priority="225" stopIfTrue="1" operator="lessThan">
      <formula>6</formula>
    </cfRule>
    <cfRule type="cellIs" dxfId="1538" priority="224" stopIfTrue="1" operator="notBetween">
      <formula>6</formula>
      <formula>47</formula>
    </cfRule>
  </conditionalFormatting>
  <conditionalFormatting sqref="CS6">
    <cfRule type="containsText" dxfId="1537" priority="52" stopIfTrue="1" operator="containsText" text="甲府">
      <formula>NOT(ISERROR(SEARCH("甲府",CS6)))</formula>
    </cfRule>
    <cfRule type="containsText" dxfId="1536" priority="51" stopIfTrue="1" operator="containsText" text="甲府">
      <formula>NOT(ISERROR(SEARCH("甲府",CS6)))</formula>
    </cfRule>
  </conditionalFormatting>
  <conditionalFormatting sqref="CU3">
    <cfRule type="cellIs" dxfId="1535" priority="223" stopIfTrue="1" operator="greaterThan">
      <formula>47</formula>
    </cfRule>
    <cfRule type="cellIs" dxfId="1534" priority="222" stopIfTrue="1" operator="lessThan">
      <formula>6</formula>
    </cfRule>
    <cfRule type="cellIs" dxfId="1533" priority="221" stopIfTrue="1" operator="notBetween">
      <formula>6</formula>
      <formula>47</formula>
    </cfRule>
  </conditionalFormatting>
  <conditionalFormatting sqref="CU6">
    <cfRule type="containsText" dxfId="1532" priority="49" stopIfTrue="1" operator="containsText" text="甲府">
      <formula>NOT(ISERROR(SEARCH("甲府",CU6)))</formula>
    </cfRule>
    <cfRule type="containsText" dxfId="1531" priority="50" stopIfTrue="1" operator="containsText" text="甲府">
      <formula>NOT(ISERROR(SEARCH("甲府",CU6)))</formula>
    </cfRule>
  </conditionalFormatting>
  <conditionalFormatting sqref="CW3">
    <cfRule type="cellIs" dxfId="1530" priority="219" stopIfTrue="1" operator="lessThan">
      <formula>6</formula>
    </cfRule>
    <cfRule type="cellIs" dxfId="1529" priority="220" stopIfTrue="1" operator="greaterThan">
      <formula>47</formula>
    </cfRule>
    <cfRule type="cellIs" dxfId="1528" priority="218" stopIfTrue="1" operator="notBetween">
      <formula>6</formula>
      <formula>47</formula>
    </cfRule>
  </conditionalFormatting>
  <conditionalFormatting sqref="CW6">
    <cfRule type="containsText" dxfId="1527" priority="47" stopIfTrue="1" operator="containsText" text="甲府">
      <formula>NOT(ISERROR(SEARCH("甲府",CW6)))</formula>
    </cfRule>
    <cfRule type="containsText" dxfId="1526" priority="48" stopIfTrue="1" operator="containsText" text="甲府">
      <formula>NOT(ISERROR(SEARCH("甲府",CW6)))</formula>
    </cfRule>
  </conditionalFormatting>
  <conditionalFormatting sqref="CY3">
    <cfRule type="cellIs" dxfId="1525" priority="217" stopIfTrue="1" operator="greaterThan">
      <formula>47</formula>
    </cfRule>
    <cfRule type="cellIs" dxfId="1524" priority="216" stopIfTrue="1" operator="lessThan">
      <formula>6</formula>
    </cfRule>
    <cfRule type="cellIs" dxfId="1523" priority="215" stopIfTrue="1" operator="notBetween">
      <formula>6</formula>
      <formula>47</formula>
    </cfRule>
  </conditionalFormatting>
  <conditionalFormatting sqref="CY6">
    <cfRule type="containsText" dxfId="1522" priority="46" stopIfTrue="1" operator="containsText" text="甲府">
      <formula>NOT(ISERROR(SEARCH("甲府",CY6)))</formula>
    </cfRule>
    <cfRule type="containsText" dxfId="1521" priority="45" stopIfTrue="1" operator="containsText" text="甲府">
      <formula>NOT(ISERROR(SEARCH("甲府",CY6)))</formula>
    </cfRule>
  </conditionalFormatting>
  <conditionalFormatting sqref="DA3">
    <cfRule type="cellIs" dxfId="1520" priority="214" stopIfTrue="1" operator="greaterThan">
      <formula>47</formula>
    </cfRule>
    <cfRule type="cellIs" dxfId="1519" priority="213" stopIfTrue="1" operator="lessThan">
      <formula>6</formula>
    </cfRule>
    <cfRule type="cellIs" dxfId="1518" priority="212" stopIfTrue="1" operator="notBetween">
      <formula>6</formula>
      <formula>47</formula>
    </cfRule>
  </conditionalFormatting>
  <conditionalFormatting sqref="DA6">
    <cfRule type="containsText" dxfId="1517" priority="44" stopIfTrue="1" operator="containsText" text="甲府">
      <formula>NOT(ISERROR(SEARCH("甲府",DA6)))</formula>
    </cfRule>
    <cfRule type="containsText" dxfId="1516" priority="43" stopIfTrue="1" operator="containsText" text="甲府">
      <formula>NOT(ISERROR(SEARCH("甲府",DA6)))</formula>
    </cfRule>
  </conditionalFormatting>
  <conditionalFormatting sqref="DC3">
    <cfRule type="cellIs" dxfId="1515" priority="209" stopIfTrue="1" operator="notBetween">
      <formula>6</formula>
      <formula>47</formula>
    </cfRule>
    <cfRule type="cellIs" dxfId="1514" priority="210" stopIfTrue="1" operator="lessThan">
      <formula>6</formula>
    </cfRule>
    <cfRule type="cellIs" dxfId="1513" priority="211" stopIfTrue="1" operator="greaterThan">
      <formula>47</formula>
    </cfRule>
  </conditionalFormatting>
  <conditionalFormatting sqref="DC6">
    <cfRule type="containsText" dxfId="1512" priority="42" stopIfTrue="1" operator="containsText" text="甲府">
      <formula>NOT(ISERROR(SEARCH("甲府",DC6)))</formula>
    </cfRule>
    <cfRule type="containsText" dxfId="1511" priority="41" stopIfTrue="1" operator="containsText" text="甲府">
      <formula>NOT(ISERROR(SEARCH("甲府",DC6)))</formula>
    </cfRule>
  </conditionalFormatting>
  <conditionalFormatting sqref="DE3">
    <cfRule type="cellIs" dxfId="1510" priority="207" stopIfTrue="1" operator="lessThan">
      <formula>6</formula>
    </cfRule>
    <cfRule type="cellIs" dxfId="1509" priority="206" stopIfTrue="1" operator="notBetween">
      <formula>6</formula>
      <formula>47</formula>
    </cfRule>
    <cfRule type="cellIs" dxfId="1508" priority="208" stopIfTrue="1" operator="greaterThan">
      <formula>47</formula>
    </cfRule>
  </conditionalFormatting>
  <conditionalFormatting sqref="DE6">
    <cfRule type="containsText" dxfId="1507" priority="40" stopIfTrue="1" operator="containsText" text="甲府">
      <formula>NOT(ISERROR(SEARCH("甲府",DE6)))</formula>
    </cfRule>
    <cfRule type="containsText" dxfId="1506" priority="39" stopIfTrue="1" operator="containsText" text="甲府">
      <formula>NOT(ISERROR(SEARCH("甲府",DE6)))</formula>
    </cfRule>
  </conditionalFormatting>
  <conditionalFormatting sqref="DG3">
    <cfRule type="cellIs" dxfId="1505" priority="205" stopIfTrue="1" operator="greaterThan">
      <formula>47</formula>
    </cfRule>
    <cfRule type="cellIs" dxfId="1504" priority="203" stopIfTrue="1" operator="notBetween">
      <formula>6</formula>
      <formula>47</formula>
    </cfRule>
    <cfRule type="cellIs" dxfId="1503" priority="204" stopIfTrue="1" operator="lessThan">
      <formula>6</formula>
    </cfRule>
  </conditionalFormatting>
  <conditionalFormatting sqref="DG6">
    <cfRule type="containsText" dxfId="1502" priority="38" stopIfTrue="1" operator="containsText" text="甲府">
      <formula>NOT(ISERROR(SEARCH("甲府",DG6)))</formula>
    </cfRule>
    <cfRule type="containsText" dxfId="1501" priority="37" stopIfTrue="1" operator="containsText" text="甲府">
      <formula>NOT(ISERROR(SEARCH("甲府",DG6)))</formula>
    </cfRule>
  </conditionalFormatting>
  <conditionalFormatting sqref="DI3">
    <cfRule type="cellIs" dxfId="1500" priority="200" stopIfTrue="1" operator="notBetween">
      <formula>6</formula>
      <formula>47</formula>
    </cfRule>
    <cfRule type="cellIs" dxfId="1499" priority="201" stopIfTrue="1" operator="lessThan">
      <formula>6</formula>
    </cfRule>
    <cfRule type="cellIs" dxfId="1498" priority="202" stopIfTrue="1" operator="greaterThan">
      <formula>47</formula>
    </cfRule>
  </conditionalFormatting>
  <conditionalFormatting sqref="DI6">
    <cfRule type="containsText" dxfId="1497" priority="36" stopIfTrue="1" operator="containsText" text="甲府">
      <formula>NOT(ISERROR(SEARCH("甲府",DI6)))</formula>
    </cfRule>
    <cfRule type="containsText" dxfId="1496" priority="35" stopIfTrue="1" operator="containsText" text="甲府">
      <formula>NOT(ISERROR(SEARCH("甲府",DI6)))</formula>
    </cfRule>
  </conditionalFormatting>
  <conditionalFormatting sqref="DK3">
    <cfRule type="cellIs" dxfId="1495" priority="197" stopIfTrue="1" operator="notBetween">
      <formula>6</formula>
      <formula>47</formula>
    </cfRule>
    <cfRule type="cellIs" dxfId="1494" priority="199" stopIfTrue="1" operator="greaterThan">
      <formula>47</formula>
    </cfRule>
    <cfRule type="cellIs" dxfId="1493" priority="198" stopIfTrue="1" operator="lessThan">
      <formula>6</formula>
    </cfRule>
  </conditionalFormatting>
  <conditionalFormatting sqref="DK6">
    <cfRule type="containsText" dxfId="1492" priority="34" stopIfTrue="1" operator="containsText" text="甲府">
      <formula>NOT(ISERROR(SEARCH("甲府",DK6)))</formula>
    </cfRule>
    <cfRule type="containsText" dxfId="1491" priority="33" stopIfTrue="1" operator="containsText" text="甲府">
      <formula>NOT(ISERROR(SEARCH("甲府",DK6)))</formula>
    </cfRule>
  </conditionalFormatting>
  <conditionalFormatting sqref="DM3">
    <cfRule type="cellIs" dxfId="1490" priority="195" stopIfTrue="1" operator="lessThan">
      <formula>6</formula>
    </cfRule>
    <cfRule type="cellIs" dxfId="1489" priority="196" stopIfTrue="1" operator="greaterThan">
      <formula>47</formula>
    </cfRule>
    <cfRule type="cellIs" dxfId="1488" priority="194" stopIfTrue="1" operator="notBetween">
      <formula>6</formula>
      <formula>47</formula>
    </cfRule>
  </conditionalFormatting>
  <conditionalFormatting sqref="DM6">
    <cfRule type="containsText" dxfId="1487" priority="32" stopIfTrue="1" operator="containsText" text="甲府">
      <formula>NOT(ISERROR(SEARCH("甲府",DM6)))</formula>
    </cfRule>
    <cfRule type="containsText" dxfId="1486" priority="31" stopIfTrue="1" operator="containsText" text="甲府">
      <formula>NOT(ISERROR(SEARCH("甲府",DM6)))</formula>
    </cfRule>
  </conditionalFormatting>
  <conditionalFormatting sqref="DO3">
    <cfRule type="cellIs" dxfId="1485" priority="191" stopIfTrue="1" operator="notBetween">
      <formula>6</formula>
      <formula>47</formula>
    </cfRule>
    <cfRule type="cellIs" dxfId="1484" priority="192" stopIfTrue="1" operator="lessThan">
      <formula>6</formula>
    </cfRule>
    <cfRule type="cellIs" dxfId="1483" priority="193" stopIfTrue="1" operator="greaterThan">
      <formula>47</formula>
    </cfRule>
  </conditionalFormatting>
  <conditionalFormatting sqref="DO6">
    <cfRule type="containsText" dxfId="1482" priority="30" stopIfTrue="1" operator="containsText" text="甲府">
      <formula>NOT(ISERROR(SEARCH("甲府",DO6)))</formula>
    </cfRule>
    <cfRule type="containsText" dxfId="1481" priority="29" stopIfTrue="1" operator="containsText" text="甲府">
      <formula>NOT(ISERROR(SEARCH("甲府",DO6)))</formula>
    </cfRule>
  </conditionalFormatting>
  <conditionalFormatting sqref="DQ3">
    <cfRule type="cellIs" dxfId="1480" priority="188" stopIfTrue="1" operator="notBetween">
      <formula>6</formula>
      <formula>47</formula>
    </cfRule>
    <cfRule type="cellIs" dxfId="1479" priority="189" stopIfTrue="1" operator="lessThan">
      <formula>6</formula>
    </cfRule>
    <cfRule type="cellIs" dxfId="1478" priority="190" stopIfTrue="1" operator="greaterThan">
      <formula>47</formula>
    </cfRule>
  </conditionalFormatting>
  <conditionalFormatting sqref="DQ6">
    <cfRule type="containsText" dxfId="1477" priority="28" stopIfTrue="1" operator="containsText" text="甲府">
      <formula>NOT(ISERROR(SEARCH("甲府",DQ6)))</formula>
    </cfRule>
    <cfRule type="containsText" dxfId="1476" priority="27" stopIfTrue="1" operator="containsText" text="甲府">
      <formula>NOT(ISERROR(SEARCH("甲府",DQ6)))</formula>
    </cfRule>
  </conditionalFormatting>
  <conditionalFormatting sqref="DS3">
    <cfRule type="cellIs" dxfId="1475" priority="186" stopIfTrue="1" operator="lessThan">
      <formula>6</formula>
    </cfRule>
    <cfRule type="cellIs" dxfId="1474" priority="187" stopIfTrue="1" operator="greaterThan">
      <formula>47</formula>
    </cfRule>
    <cfRule type="cellIs" dxfId="1473" priority="185" stopIfTrue="1" operator="notBetween">
      <formula>6</formula>
      <formula>47</formula>
    </cfRule>
  </conditionalFormatting>
  <conditionalFormatting sqref="DS6">
    <cfRule type="containsText" dxfId="1472" priority="25" stopIfTrue="1" operator="containsText" text="甲府">
      <formula>NOT(ISERROR(SEARCH("甲府",DS6)))</formula>
    </cfRule>
    <cfRule type="containsText" dxfId="1471" priority="26" stopIfTrue="1" operator="containsText" text="甲府">
      <formula>NOT(ISERROR(SEARCH("甲府",DS6)))</formula>
    </cfRule>
  </conditionalFormatting>
  <conditionalFormatting sqref="DU3">
    <cfRule type="cellIs" dxfId="1470" priority="183" stopIfTrue="1" operator="lessThan">
      <formula>6</formula>
    </cfRule>
    <cfRule type="cellIs" dxfId="1469" priority="182" stopIfTrue="1" operator="notBetween">
      <formula>6</formula>
      <formula>47</formula>
    </cfRule>
    <cfRule type="cellIs" dxfId="1468" priority="184" stopIfTrue="1" operator="greaterThan">
      <formula>47</formula>
    </cfRule>
  </conditionalFormatting>
  <conditionalFormatting sqref="DU6">
    <cfRule type="containsText" dxfId="1467" priority="23" stopIfTrue="1" operator="containsText" text="甲府">
      <formula>NOT(ISERROR(SEARCH("甲府",DU6)))</formula>
    </cfRule>
    <cfRule type="containsText" dxfId="1466" priority="24" stopIfTrue="1" operator="containsText" text="甲府">
      <formula>NOT(ISERROR(SEARCH("甲府",DU6)))</formula>
    </cfRule>
  </conditionalFormatting>
  <conditionalFormatting sqref="DW3">
    <cfRule type="cellIs" dxfId="1465" priority="181" stopIfTrue="1" operator="greaterThan">
      <formula>47</formula>
    </cfRule>
    <cfRule type="cellIs" dxfId="1464" priority="180" stopIfTrue="1" operator="lessThan">
      <formula>6</formula>
    </cfRule>
    <cfRule type="cellIs" dxfId="1463" priority="179" stopIfTrue="1" operator="notBetween">
      <formula>6</formula>
      <formula>47</formula>
    </cfRule>
  </conditionalFormatting>
  <conditionalFormatting sqref="DW6">
    <cfRule type="containsText" dxfId="1462" priority="21" stopIfTrue="1" operator="containsText" text="甲府">
      <formula>NOT(ISERROR(SEARCH("甲府",DW6)))</formula>
    </cfRule>
    <cfRule type="containsText" dxfId="1461" priority="22" stopIfTrue="1" operator="containsText" text="甲府">
      <formula>NOT(ISERROR(SEARCH("甲府",DW6)))</formula>
    </cfRule>
  </conditionalFormatting>
  <conditionalFormatting sqref="DY3">
    <cfRule type="cellIs" dxfId="1460" priority="177" stopIfTrue="1" operator="lessThan">
      <formula>6</formula>
    </cfRule>
    <cfRule type="cellIs" dxfId="1459" priority="178" stopIfTrue="1" operator="greaterThan">
      <formula>47</formula>
    </cfRule>
    <cfRule type="cellIs" dxfId="1458" priority="176" stopIfTrue="1" operator="notBetween">
      <formula>6</formula>
      <formula>47</formula>
    </cfRule>
  </conditionalFormatting>
  <conditionalFormatting sqref="DY6">
    <cfRule type="containsText" dxfId="1457" priority="20" stopIfTrue="1" operator="containsText" text="甲府">
      <formula>NOT(ISERROR(SEARCH("甲府",DY6)))</formula>
    </cfRule>
    <cfRule type="containsText" dxfId="1456" priority="19" stopIfTrue="1" operator="containsText" text="甲府">
      <formula>NOT(ISERROR(SEARCH("甲府",DY6)))</formula>
    </cfRule>
  </conditionalFormatting>
  <conditionalFormatting sqref="EA3">
    <cfRule type="cellIs" dxfId="1455" priority="175" stopIfTrue="1" operator="greaterThan">
      <formula>47</formula>
    </cfRule>
    <cfRule type="cellIs" dxfId="1454" priority="173" stopIfTrue="1" operator="notBetween">
      <formula>6</formula>
      <formula>47</formula>
    </cfRule>
    <cfRule type="cellIs" dxfId="1453" priority="174" stopIfTrue="1" operator="lessThan">
      <formula>6</formula>
    </cfRule>
  </conditionalFormatting>
  <conditionalFormatting sqref="EA6">
    <cfRule type="containsText" dxfId="1452" priority="17" stopIfTrue="1" operator="containsText" text="甲府">
      <formula>NOT(ISERROR(SEARCH("甲府",EA6)))</formula>
    </cfRule>
    <cfRule type="containsText" dxfId="1451" priority="18" stopIfTrue="1" operator="containsText" text="甲府">
      <formula>NOT(ISERROR(SEARCH("甲府",EA6)))</formula>
    </cfRule>
  </conditionalFormatting>
  <conditionalFormatting sqref="EC3">
    <cfRule type="cellIs" dxfId="1450" priority="172" stopIfTrue="1" operator="greaterThan">
      <formula>47</formula>
    </cfRule>
    <cfRule type="cellIs" dxfId="1449" priority="171" stopIfTrue="1" operator="lessThan">
      <formula>6</formula>
    </cfRule>
    <cfRule type="cellIs" dxfId="1448" priority="170" stopIfTrue="1" operator="notBetween">
      <formula>6</formula>
      <formula>47</formula>
    </cfRule>
  </conditionalFormatting>
  <conditionalFormatting sqref="EC6">
    <cfRule type="containsText" dxfId="1447" priority="15" stopIfTrue="1" operator="containsText" text="甲府">
      <formula>NOT(ISERROR(SEARCH("甲府",EC6)))</formula>
    </cfRule>
    <cfRule type="containsText" dxfId="1446" priority="16" stopIfTrue="1" operator="containsText" text="甲府">
      <formula>NOT(ISERROR(SEARCH("甲府",EC6)))</formula>
    </cfRule>
  </conditionalFormatting>
  <conditionalFormatting sqref="EE3">
    <cfRule type="cellIs" dxfId="1445" priority="168" stopIfTrue="1" operator="lessThan">
      <formula>6</formula>
    </cfRule>
    <cfRule type="cellIs" dxfId="1444" priority="167" stopIfTrue="1" operator="notBetween">
      <formula>6</formula>
      <formula>47</formula>
    </cfRule>
    <cfRule type="cellIs" dxfId="1443" priority="169" stopIfTrue="1" operator="greaterThan">
      <formula>47</formula>
    </cfRule>
  </conditionalFormatting>
  <conditionalFormatting sqref="EE6">
    <cfRule type="containsText" dxfId="1442" priority="13" stopIfTrue="1" operator="containsText" text="甲府">
      <formula>NOT(ISERROR(SEARCH("甲府",EE6)))</formula>
    </cfRule>
    <cfRule type="containsText" dxfId="1441" priority="14" stopIfTrue="1" operator="containsText" text="甲府">
      <formula>NOT(ISERROR(SEARCH("甲府",EE6)))</formula>
    </cfRule>
  </conditionalFormatting>
  <conditionalFormatting sqref="EG3">
    <cfRule type="cellIs" dxfId="1440" priority="166" stopIfTrue="1" operator="greaterThan">
      <formula>47</formula>
    </cfRule>
    <cfRule type="cellIs" dxfId="1439" priority="165" stopIfTrue="1" operator="lessThan">
      <formula>6</formula>
    </cfRule>
    <cfRule type="cellIs" dxfId="1438" priority="164" stopIfTrue="1" operator="notBetween">
      <formula>6</formula>
      <formula>47</formula>
    </cfRule>
  </conditionalFormatting>
  <conditionalFormatting sqref="EG6">
    <cfRule type="containsText" dxfId="1437" priority="12" stopIfTrue="1" operator="containsText" text="甲府">
      <formula>NOT(ISERROR(SEARCH("甲府",EG6)))</formula>
    </cfRule>
    <cfRule type="containsText" dxfId="1436" priority="11" stopIfTrue="1" operator="containsText" text="甲府">
      <formula>NOT(ISERROR(SEARCH("甲府",EG6)))</formula>
    </cfRule>
  </conditionalFormatting>
  <conditionalFormatting sqref="EI3">
    <cfRule type="cellIs" dxfId="1435" priority="161" stopIfTrue="1" operator="notBetween">
      <formula>6</formula>
      <formula>47</formula>
    </cfRule>
    <cfRule type="cellIs" dxfId="1434" priority="162" stopIfTrue="1" operator="lessThan">
      <formula>6</formula>
    </cfRule>
    <cfRule type="cellIs" dxfId="1433" priority="163" stopIfTrue="1" operator="greaterThan">
      <formula>47</formula>
    </cfRule>
  </conditionalFormatting>
  <conditionalFormatting sqref="EI6">
    <cfRule type="containsText" dxfId="1432" priority="10" stopIfTrue="1" operator="containsText" text="甲府">
      <formula>NOT(ISERROR(SEARCH("甲府",EI6)))</formula>
    </cfRule>
    <cfRule type="containsText" dxfId="1431" priority="9" stopIfTrue="1" operator="containsText" text="甲府">
      <formula>NOT(ISERROR(SEARCH("甲府",EI6)))</formula>
    </cfRule>
  </conditionalFormatting>
  <conditionalFormatting sqref="EK3">
    <cfRule type="cellIs" dxfId="1430" priority="160" stopIfTrue="1" operator="greaterThan">
      <formula>47</formula>
    </cfRule>
    <cfRule type="cellIs" dxfId="1429" priority="159" stopIfTrue="1" operator="lessThan">
      <formula>6</formula>
    </cfRule>
    <cfRule type="cellIs" dxfId="1428" priority="158" stopIfTrue="1" operator="notBetween">
      <formula>6</formula>
      <formula>47</formula>
    </cfRule>
  </conditionalFormatting>
  <conditionalFormatting sqref="EK6">
    <cfRule type="containsText" dxfId="1427" priority="7" stopIfTrue="1" operator="containsText" text="甲府">
      <formula>NOT(ISERROR(SEARCH("甲府",EK6)))</formula>
    </cfRule>
    <cfRule type="containsText" dxfId="1426" priority="8" stopIfTrue="1" operator="containsText" text="甲府">
      <formula>NOT(ISERROR(SEARCH("甲府",EK6)))</formula>
    </cfRule>
  </conditionalFormatting>
  <conditionalFormatting sqref="EM3">
    <cfRule type="cellIs" dxfId="1425" priority="157" stopIfTrue="1" operator="greaterThan">
      <formula>47</formula>
    </cfRule>
    <cfRule type="cellIs" dxfId="1424" priority="156" stopIfTrue="1" operator="lessThan">
      <formula>6</formula>
    </cfRule>
    <cfRule type="cellIs" dxfId="1423" priority="155" stopIfTrue="1" operator="notBetween">
      <formula>6</formula>
      <formula>47</formula>
    </cfRule>
  </conditionalFormatting>
  <conditionalFormatting sqref="EM6">
    <cfRule type="containsText" dxfId="1422" priority="5" stopIfTrue="1" operator="containsText" text="甲府">
      <formula>NOT(ISERROR(SEARCH("甲府",EM6)))</formula>
    </cfRule>
    <cfRule type="containsText" dxfId="1421" priority="6" stopIfTrue="1" operator="containsText" text="甲府">
      <formula>NOT(ISERROR(SEARCH("甲府",EM6)))</formula>
    </cfRule>
  </conditionalFormatting>
  <conditionalFormatting sqref="EO3">
    <cfRule type="cellIs" dxfId="1420" priority="154" stopIfTrue="1" operator="greaterThan">
      <formula>47</formula>
    </cfRule>
    <cfRule type="cellIs" dxfId="1419" priority="153" stopIfTrue="1" operator="lessThan">
      <formula>6</formula>
    </cfRule>
    <cfRule type="cellIs" dxfId="1418" priority="152" stopIfTrue="1" operator="notBetween">
      <formula>6</formula>
      <formula>47</formula>
    </cfRule>
  </conditionalFormatting>
  <conditionalFormatting sqref="EO6">
    <cfRule type="containsText" dxfId="1417" priority="3" stopIfTrue="1" operator="containsText" text="甲府">
      <formula>NOT(ISERROR(SEARCH("甲府",EO6)))</formula>
    </cfRule>
    <cfRule type="containsText" dxfId="1416" priority="4" stopIfTrue="1" operator="containsText" text="甲府">
      <formula>NOT(ISERROR(SEARCH("甲府",EO6)))</formula>
    </cfRule>
  </conditionalFormatting>
  <conditionalFormatting sqref="EQ3">
    <cfRule type="cellIs" dxfId="1415" priority="151" stopIfTrue="1" operator="greaterThan">
      <formula>47</formula>
    </cfRule>
    <cfRule type="cellIs" dxfId="1414" priority="150" stopIfTrue="1" operator="lessThan">
      <formula>6</formula>
    </cfRule>
    <cfRule type="cellIs" dxfId="1413" priority="149" stopIfTrue="1" operator="notBetween">
      <formula>6</formula>
      <formula>47</formula>
    </cfRule>
  </conditionalFormatting>
  <conditionalFormatting sqref="EQ6">
    <cfRule type="containsText" dxfId="1412" priority="2" stopIfTrue="1" operator="containsText" text="甲府">
      <formula>NOT(ISERROR(SEARCH("甲府",EQ6)))</formula>
    </cfRule>
    <cfRule type="containsText" dxfId="1411" priority="1" stopIfTrue="1" operator="containsText" text="甲府">
      <formula>NOT(ISERROR(SEARCH("甲府",EQ6)))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&amp;L魚介類&amp;R2023年（令和５年）～2025年（令和７年）平均</oddHeader>
    <oddFooter>&amp;C&amp;16&amp;P</oddFooter>
  </headerFooter>
  <colBreaks count="9" manualBreakCount="9">
    <brk id="15" max="57" man="1"/>
    <brk id="29" max="57" man="1"/>
    <brk id="43" max="57" man="1"/>
    <brk id="57" max="57" man="1"/>
    <brk id="71" max="57" man="1"/>
    <brk id="85" max="57" man="1"/>
    <brk id="99" max="57" man="1"/>
    <brk id="113" max="57" man="1"/>
    <brk id="141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58"/>
  <sheetViews>
    <sheetView view="pageLayout" zoomScale="70" zoomScaleNormal="70" zoomScaleSheetLayoutView="85" zoomScalePageLayoutView="70" workbookViewId="0">
      <selection activeCell="S31" sqref="S31"/>
    </sheetView>
  </sheetViews>
  <sheetFormatPr defaultColWidth="10.59765625" defaultRowHeight="18" x14ac:dyDescent="0.45"/>
  <cols>
    <col min="1" max="1" width="5.1992187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16384" width="10.59765625" style="1"/>
  </cols>
  <sheetData>
    <row r="1" spans="1:43" x14ac:dyDescent="0.45">
      <c r="A1" s="26"/>
      <c r="B1" s="5" t="s">
        <v>315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</row>
    <row r="2" spans="1:43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</row>
    <row r="3" spans="1:43" ht="65.400000000000006" customHeight="1" x14ac:dyDescent="0.45">
      <c r="A3" s="17" t="s">
        <v>0</v>
      </c>
      <c r="B3" s="27" t="s">
        <v>117</v>
      </c>
      <c r="C3" s="30">
        <f>MATCH("甲府市",B7:B58,0)</f>
        <v>44</v>
      </c>
      <c r="D3" s="27" t="s">
        <v>118</v>
      </c>
      <c r="E3" s="30">
        <f>MATCH("甲府市",D7:D58,0)</f>
        <v>41</v>
      </c>
      <c r="F3" s="27" t="s">
        <v>118</v>
      </c>
      <c r="G3" s="30">
        <f>MATCH("甲府市",F7:F58,0)</f>
        <v>42</v>
      </c>
      <c r="H3" s="27" t="s">
        <v>119</v>
      </c>
      <c r="I3" s="30">
        <f>MATCH("甲府市",H7:H58,0)</f>
        <v>41</v>
      </c>
      <c r="J3" s="27" t="s">
        <v>119</v>
      </c>
      <c r="K3" s="30">
        <f>MATCH("甲府市",J7:J58,0)</f>
        <v>41</v>
      </c>
      <c r="L3" s="27" t="s">
        <v>120</v>
      </c>
      <c r="M3" s="30">
        <f>MATCH("甲府市",L7:L58,0)</f>
        <v>15</v>
      </c>
      <c r="N3" s="27" t="s">
        <v>120</v>
      </c>
      <c r="O3" s="30">
        <f>MATCH("甲府市",N7:N58,0)</f>
        <v>14</v>
      </c>
      <c r="P3" s="27" t="s">
        <v>121</v>
      </c>
      <c r="Q3" s="30">
        <f>MATCH("甲府市",P7:P58,0)</f>
        <v>44</v>
      </c>
      <c r="R3" s="27" t="s">
        <v>121</v>
      </c>
      <c r="S3" s="30">
        <f>MATCH("甲府市",R7:R58,0)</f>
        <v>42</v>
      </c>
      <c r="T3" s="27" t="s">
        <v>122</v>
      </c>
      <c r="U3" s="30">
        <f>MATCH("甲府市",T7:T58,0)</f>
        <v>39</v>
      </c>
      <c r="V3" s="27" t="s">
        <v>122</v>
      </c>
      <c r="W3" s="30">
        <f>MATCH("甲府市",V7:V58,0)</f>
        <v>39</v>
      </c>
      <c r="X3" s="27" t="s">
        <v>123</v>
      </c>
      <c r="Y3" s="30">
        <f>MATCH("甲府市",X7:X58,0)</f>
        <v>25</v>
      </c>
      <c r="Z3" s="27" t="s">
        <v>123</v>
      </c>
      <c r="AA3" s="30">
        <f>MATCH("甲府市",Z7:Z58,0)</f>
        <v>30</v>
      </c>
      <c r="AB3" s="27" t="s">
        <v>124</v>
      </c>
      <c r="AC3" s="30">
        <f>MATCH("甲府市",AB7:AB58,0)</f>
        <v>32</v>
      </c>
      <c r="AD3" s="27" t="s">
        <v>125</v>
      </c>
      <c r="AE3" s="30">
        <f>MATCH("甲府市",AD7:AD58,0)</f>
        <v>40</v>
      </c>
      <c r="AF3" s="27" t="s">
        <v>125</v>
      </c>
      <c r="AG3" s="30">
        <f>MATCH("甲府市",AF7:AF58,0)</f>
        <v>43</v>
      </c>
      <c r="AH3" s="27" t="s">
        <v>126</v>
      </c>
      <c r="AI3" s="30">
        <f>MATCH("甲府市",AH7:AH58,0)</f>
        <v>21</v>
      </c>
      <c r="AJ3" s="27" t="s">
        <v>126</v>
      </c>
      <c r="AK3" s="30">
        <f>MATCH("甲府市",AJ7:AJ58,0)</f>
        <v>26</v>
      </c>
      <c r="AL3" s="27" t="s">
        <v>127</v>
      </c>
      <c r="AM3" s="30">
        <f>MATCH("甲府市",AL7:AL58,0)</f>
        <v>24</v>
      </c>
      <c r="AN3" s="27" t="s">
        <v>127</v>
      </c>
      <c r="AO3" s="30">
        <f>MATCH("甲府市",AN7:AN58,0)</f>
        <v>32</v>
      </c>
      <c r="AP3" s="27" t="s">
        <v>128</v>
      </c>
      <c r="AQ3" s="30">
        <f>MATCH("甲府市",AP7:AP58,0)</f>
        <v>25</v>
      </c>
    </row>
    <row r="4" spans="1:43" x14ac:dyDescent="0.45">
      <c r="A4" s="18"/>
      <c r="B4" s="8" t="s">
        <v>17</v>
      </c>
      <c r="C4" s="26"/>
      <c r="D4" s="8" t="s">
        <v>17</v>
      </c>
      <c r="E4" s="26"/>
      <c r="F4" s="8" t="s">
        <v>19</v>
      </c>
      <c r="G4" s="26"/>
      <c r="H4" s="8" t="s">
        <v>17</v>
      </c>
      <c r="I4" s="26"/>
      <c r="J4" s="8" t="s">
        <v>19</v>
      </c>
      <c r="K4" s="26"/>
      <c r="L4" s="8" t="s">
        <v>17</v>
      </c>
      <c r="M4" s="26"/>
      <c r="N4" s="8" t="s">
        <v>19</v>
      </c>
      <c r="O4" s="33"/>
      <c r="P4" s="8" t="s">
        <v>17</v>
      </c>
      <c r="Q4" s="26"/>
      <c r="R4" s="8" t="s">
        <v>19</v>
      </c>
      <c r="S4" s="26"/>
      <c r="T4" s="8" t="s">
        <v>17</v>
      </c>
      <c r="U4" s="26"/>
      <c r="V4" s="8" t="s">
        <v>19</v>
      </c>
      <c r="W4" s="26"/>
      <c r="X4" s="8" t="s">
        <v>17</v>
      </c>
      <c r="Y4" s="26"/>
      <c r="Z4" s="8" t="s">
        <v>19</v>
      </c>
      <c r="AA4" s="26"/>
      <c r="AB4" s="8" t="s">
        <v>17</v>
      </c>
      <c r="AC4" s="33"/>
      <c r="AD4" s="8" t="s">
        <v>17</v>
      </c>
      <c r="AE4" s="26"/>
      <c r="AF4" s="8" t="s">
        <v>19</v>
      </c>
      <c r="AG4" s="26"/>
      <c r="AH4" s="8" t="s">
        <v>17</v>
      </c>
      <c r="AI4" s="26"/>
      <c r="AJ4" s="8" t="s">
        <v>19</v>
      </c>
      <c r="AK4" s="26"/>
      <c r="AL4" s="8" t="s">
        <v>17</v>
      </c>
      <c r="AM4" s="26"/>
      <c r="AN4" s="8" t="s">
        <v>19</v>
      </c>
      <c r="AO4" s="26"/>
      <c r="AP4" s="8" t="s">
        <v>17</v>
      </c>
      <c r="AQ4" s="33"/>
    </row>
    <row r="5" spans="1:43" ht="20.100000000000001" customHeight="1" x14ac:dyDescent="0.45">
      <c r="A5" s="18" t="s">
        <v>20</v>
      </c>
      <c r="B5" s="8" t="s">
        <v>21</v>
      </c>
      <c r="C5" s="9">
        <v>100009</v>
      </c>
      <c r="D5" s="8" t="s">
        <v>21</v>
      </c>
      <c r="E5" s="9">
        <v>81245</v>
      </c>
      <c r="F5" s="8" t="s">
        <v>21</v>
      </c>
      <c r="G5" s="10">
        <v>50387</v>
      </c>
      <c r="H5" s="8" t="s">
        <v>21</v>
      </c>
      <c r="I5" s="9">
        <v>21217</v>
      </c>
      <c r="J5" s="8" t="s">
        <v>21</v>
      </c>
      <c r="K5" s="11">
        <v>5594</v>
      </c>
      <c r="L5" s="8" t="s">
        <v>21</v>
      </c>
      <c r="M5" s="9">
        <v>34262</v>
      </c>
      <c r="N5" s="8" t="s">
        <v>21</v>
      </c>
      <c r="O5" s="34">
        <v>22006</v>
      </c>
      <c r="P5" s="8" t="s">
        <v>21</v>
      </c>
      <c r="Q5" s="9">
        <v>19258</v>
      </c>
      <c r="R5" s="8" t="s">
        <v>21</v>
      </c>
      <c r="S5" s="11">
        <v>18417</v>
      </c>
      <c r="T5" s="8" t="s">
        <v>21</v>
      </c>
      <c r="U5" s="9">
        <v>3280</v>
      </c>
      <c r="V5" s="8" t="s">
        <v>21</v>
      </c>
      <c r="W5" s="11">
        <v>2317</v>
      </c>
      <c r="X5" s="8" t="s">
        <v>21</v>
      </c>
      <c r="Y5" s="9">
        <v>3228</v>
      </c>
      <c r="Z5" s="8" t="s">
        <v>21</v>
      </c>
      <c r="AA5" s="11">
        <v>1592</v>
      </c>
      <c r="AB5" s="8" t="s">
        <v>21</v>
      </c>
      <c r="AC5" s="37">
        <v>18764</v>
      </c>
      <c r="AD5" s="8" t="s">
        <v>21</v>
      </c>
      <c r="AE5" s="11">
        <v>4706</v>
      </c>
      <c r="AF5" s="8" t="s">
        <v>21</v>
      </c>
      <c r="AG5" s="9">
        <v>2267</v>
      </c>
      <c r="AH5" s="8" t="s">
        <v>21</v>
      </c>
      <c r="AI5" s="11">
        <v>8004</v>
      </c>
      <c r="AJ5" s="8" t="s">
        <v>21</v>
      </c>
      <c r="AK5" s="9">
        <v>5258</v>
      </c>
      <c r="AL5" s="8" t="s">
        <v>21</v>
      </c>
      <c r="AM5" s="11">
        <v>2539</v>
      </c>
      <c r="AN5" s="8" t="s">
        <v>21</v>
      </c>
      <c r="AO5" s="9">
        <v>1350</v>
      </c>
      <c r="AP5" s="8" t="s">
        <v>21</v>
      </c>
      <c r="AQ5" s="34">
        <v>3515</v>
      </c>
    </row>
    <row r="6" spans="1:43" ht="20.100000000000001" customHeight="1" thickBot="1" x14ac:dyDescent="0.5">
      <c r="A6" s="18" t="s">
        <v>22</v>
      </c>
      <c r="B6" s="12" t="s">
        <v>23</v>
      </c>
      <c r="C6" s="13">
        <f>INDEX(C7:C58, MATCH("甲府市", B7:B58, 0))</f>
        <v>90558</v>
      </c>
      <c r="D6" s="12" t="s">
        <v>23</v>
      </c>
      <c r="E6" s="13">
        <f>INDEX(E7:E58, MATCH("甲府市", D7:D58, 0))</f>
        <v>72547</v>
      </c>
      <c r="F6" s="12" t="s">
        <v>23</v>
      </c>
      <c r="G6" s="13">
        <f>INDEX(G7:G58, MATCH("甲府市", F7:F58, 0))</f>
        <v>47260</v>
      </c>
      <c r="H6" s="12" t="s">
        <v>23</v>
      </c>
      <c r="I6" s="13">
        <f>INDEX(I7:I58, MATCH("甲府市", H7:H58, 0))</f>
        <v>14882</v>
      </c>
      <c r="J6" s="12" t="s">
        <v>23</v>
      </c>
      <c r="K6" s="13">
        <f>INDEX(K7:K58, MATCH("甲府市", J7:J58, 0))</f>
        <v>4239</v>
      </c>
      <c r="L6" s="12" t="s">
        <v>23</v>
      </c>
      <c r="M6" s="13">
        <f>INDEX(M7:M58, MATCH("甲府市", L7:L58, 0))</f>
        <v>35178</v>
      </c>
      <c r="N6" s="12" t="s">
        <v>23</v>
      </c>
      <c r="O6" s="13">
        <f>INDEX(O7:O58, MATCH("甲府市", N7:N58, 0))</f>
        <v>22637</v>
      </c>
      <c r="P6" s="12" t="s">
        <v>23</v>
      </c>
      <c r="Q6" s="13">
        <f>INDEX(Q7:Q58, MATCH("甲府市", P7:P58, 0))</f>
        <v>16780</v>
      </c>
      <c r="R6" s="12" t="s">
        <v>23</v>
      </c>
      <c r="S6" s="13">
        <f>INDEX(S7:S58, MATCH("甲府市", R7:R58, 0))</f>
        <v>16605</v>
      </c>
      <c r="T6" s="12" t="s">
        <v>23</v>
      </c>
      <c r="U6" s="13">
        <f>INDEX(U7:U58, MATCH("甲府市", T7:T58, 0))</f>
        <v>2713</v>
      </c>
      <c r="V6" s="12" t="s">
        <v>23</v>
      </c>
      <c r="W6" s="13">
        <f>INDEX(W7:W58, MATCH("甲府市", V7:V58, 0))</f>
        <v>1884</v>
      </c>
      <c r="X6" s="12" t="s">
        <v>23</v>
      </c>
      <c r="Y6" s="13">
        <f>INDEX(Y7:Y58, MATCH("甲府市", X7:X58, 0))</f>
        <v>2994</v>
      </c>
      <c r="Z6" s="12" t="s">
        <v>23</v>
      </c>
      <c r="AA6" s="13">
        <f>INDEX(AA7:AA58, MATCH("甲府市", Z7:Z58, 0))</f>
        <v>1460</v>
      </c>
      <c r="AB6" s="12" t="s">
        <v>23</v>
      </c>
      <c r="AC6" s="13">
        <f>INDEX(AC7:AC58, MATCH("甲府市", AB7:AB58, 0))</f>
        <v>18011</v>
      </c>
      <c r="AD6" s="12" t="s">
        <v>23</v>
      </c>
      <c r="AE6" s="13">
        <f>INDEX(AE7:AE58, MATCH("甲府市", AD7:AD58, 0))</f>
        <v>4224</v>
      </c>
      <c r="AF6" s="12" t="s">
        <v>23</v>
      </c>
      <c r="AG6" s="13">
        <f>INDEX(AG7:AG58, MATCH("甲府市", AF7:AF58, 0))</f>
        <v>2017</v>
      </c>
      <c r="AH6" s="12" t="s">
        <v>23</v>
      </c>
      <c r="AI6" s="13">
        <f>INDEX(AI7:AI58, MATCH("甲府市", AH7:AH58, 0))</f>
        <v>8039</v>
      </c>
      <c r="AJ6" s="12" t="s">
        <v>23</v>
      </c>
      <c r="AK6" s="13">
        <f>INDEX(AK7:AK58, MATCH("甲府市", AJ7:AJ58, 0))</f>
        <v>5117</v>
      </c>
      <c r="AL6" s="12" t="s">
        <v>23</v>
      </c>
      <c r="AM6" s="13">
        <f>INDEX(AM7:AM58, MATCH("甲府市", AL7:AL58, 0))</f>
        <v>2485</v>
      </c>
      <c r="AN6" s="12" t="s">
        <v>23</v>
      </c>
      <c r="AO6" s="13">
        <f>INDEX(AO7:AO58, MATCH("甲府市", AN7:AN58, 0))</f>
        <v>1299</v>
      </c>
      <c r="AP6" s="12" t="s">
        <v>23</v>
      </c>
      <c r="AQ6" s="13">
        <f>INDEX(AQ7:AQ58, MATCH("甲府市", AP7:AP58, 0))</f>
        <v>3262</v>
      </c>
    </row>
    <row r="7" spans="1:43" ht="18" customHeight="1" thickTop="1" x14ac:dyDescent="0.45">
      <c r="A7" s="4">
        <v>1</v>
      </c>
      <c r="B7" s="8" t="s">
        <v>50</v>
      </c>
      <c r="C7" s="9">
        <v>118299</v>
      </c>
      <c r="D7" s="8" t="s">
        <v>50</v>
      </c>
      <c r="E7" s="9">
        <v>100292</v>
      </c>
      <c r="F7" s="8" t="s">
        <v>45</v>
      </c>
      <c r="G7" s="10">
        <v>57607</v>
      </c>
      <c r="H7" s="8" t="s">
        <v>50</v>
      </c>
      <c r="I7" s="9">
        <v>36081</v>
      </c>
      <c r="J7" s="8" t="s">
        <v>50</v>
      </c>
      <c r="K7" s="11">
        <v>8119</v>
      </c>
      <c r="L7" s="8" t="s">
        <v>41</v>
      </c>
      <c r="M7" s="9">
        <v>38131</v>
      </c>
      <c r="N7" s="8" t="s">
        <v>41</v>
      </c>
      <c r="O7" s="34">
        <v>27169</v>
      </c>
      <c r="P7" s="8" t="s">
        <v>74</v>
      </c>
      <c r="Q7" s="9">
        <v>23534</v>
      </c>
      <c r="R7" s="8" t="s">
        <v>45</v>
      </c>
      <c r="S7" s="11">
        <v>23078</v>
      </c>
      <c r="T7" s="8" t="s">
        <v>72</v>
      </c>
      <c r="U7" s="9">
        <v>5466</v>
      </c>
      <c r="V7" s="8" t="s">
        <v>72</v>
      </c>
      <c r="W7" s="11">
        <v>3628</v>
      </c>
      <c r="X7" s="8" t="s">
        <v>45</v>
      </c>
      <c r="Y7" s="9">
        <v>6935</v>
      </c>
      <c r="Z7" s="8" t="s">
        <v>45</v>
      </c>
      <c r="AA7" s="11">
        <v>2464</v>
      </c>
      <c r="AB7" s="8" t="s">
        <v>34</v>
      </c>
      <c r="AC7" s="37">
        <v>22376</v>
      </c>
      <c r="AD7" s="8" t="s">
        <v>36</v>
      </c>
      <c r="AE7" s="11">
        <v>5650</v>
      </c>
      <c r="AF7" s="8" t="s">
        <v>37</v>
      </c>
      <c r="AG7" s="9">
        <v>2840</v>
      </c>
      <c r="AH7" s="8" t="s">
        <v>34</v>
      </c>
      <c r="AI7" s="11">
        <v>9659</v>
      </c>
      <c r="AJ7" s="8" t="s">
        <v>34</v>
      </c>
      <c r="AK7" s="9">
        <v>6277</v>
      </c>
      <c r="AL7" s="8" t="s">
        <v>28</v>
      </c>
      <c r="AM7" s="11">
        <v>3412</v>
      </c>
      <c r="AN7" s="8" t="s">
        <v>28</v>
      </c>
      <c r="AO7" s="9">
        <v>1946</v>
      </c>
      <c r="AP7" s="8" t="s">
        <v>61</v>
      </c>
      <c r="AQ7" s="34">
        <v>6254</v>
      </c>
    </row>
    <row r="8" spans="1:43" ht="18" customHeight="1" x14ac:dyDescent="0.45">
      <c r="A8" s="4">
        <v>2</v>
      </c>
      <c r="B8" s="8" t="s">
        <v>24</v>
      </c>
      <c r="C8" s="9">
        <v>117361</v>
      </c>
      <c r="D8" s="8" t="s">
        <v>24</v>
      </c>
      <c r="E8" s="9">
        <v>98617</v>
      </c>
      <c r="F8" s="8" t="s">
        <v>42</v>
      </c>
      <c r="G8" s="10">
        <v>57502</v>
      </c>
      <c r="H8" s="8" t="s">
        <v>69</v>
      </c>
      <c r="I8" s="9">
        <v>34171</v>
      </c>
      <c r="J8" s="8" t="s">
        <v>24</v>
      </c>
      <c r="K8" s="11">
        <v>8087</v>
      </c>
      <c r="L8" s="8" t="s">
        <v>31</v>
      </c>
      <c r="M8" s="9">
        <v>38126</v>
      </c>
      <c r="N8" s="8" t="s">
        <v>37</v>
      </c>
      <c r="O8" s="34">
        <v>24853</v>
      </c>
      <c r="P8" s="8" t="s">
        <v>71</v>
      </c>
      <c r="Q8" s="9">
        <v>23472</v>
      </c>
      <c r="R8" s="8" t="s">
        <v>54</v>
      </c>
      <c r="S8" s="11">
        <v>22879</v>
      </c>
      <c r="T8" s="8" t="s">
        <v>70</v>
      </c>
      <c r="U8" s="9">
        <v>5171</v>
      </c>
      <c r="V8" s="8" t="s">
        <v>70</v>
      </c>
      <c r="W8" s="11">
        <v>3532</v>
      </c>
      <c r="X8" s="8" t="s">
        <v>32</v>
      </c>
      <c r="Y8" s="9">
        <v>5350</v>
      </c>
      <c r="Z8" s="8" t="s">
        <v>32</v>
      </c>
      <c r="AA8" s="11">
        <v>2365</v>
      </c>
      <c r="AB8" s="8" t="s">
        <v>28</v>
      </c>
      <c r="AC8" s="37">
        <v>21724</v>
      </c>
      <c r="AD8" s="8" t="s">
        <v>31</v>
      </c>
      <c r="AE8" s="11">
        <v>5641</v>
      </c>
      <c r="AF8" s="8" t="s">
        <v>65</v>
      </c>
      <c r="AG8" s="9">
        <v>2656</v>
      </c>
      <c r="AH8" s="8" t="s">
        <v>32</v>
      </c>
      <c r="AI8" s="11">
        <v>8913</v>
      </c>
      <c r="AJ8" s="8" t="s">
        <v>35</v>
      </c>
      <c r="AK8" s="9">
        <v>5985</v>
      </c>
      <c r="AL8" s="8" t="s">
        <v>26</v>
      </c>
      <c r="AM8" s="11">
        <v>3133</v>
      </c>
      <c r="AN8" s="8" t="s">
        <v>26</v>
      </c>
      <c r="AO8" s="9">
        <v>1836</v>
      </c>
      <c r="AP8" s="8" t="s">
        <v>32</v>
      </c>
      <c r="AQ8" s="34">
        <v>5623</v>
      </c>
    </row>
    <row r="9" spans="1:43" ht="18" customHeight="1" x14ac:dyDescent="0.45">
      <c r="A9" s="4">
        <v>3</v>
      </c>
      <c r="B9" s="8" t="s">
        <v>45</v>
      </c>
      <c r="C9" s="9">
        <v>113324</v>
      </c>
      <c r="D9" s="8" t="s">
        <v>45</v>
      </c>
      <c r="E9" s="9">
        <v>94530</v>
      </c>
      <c r="F9" s="8" t="s">
        <v>63</v>
      </c>
      <c r="G9" s="10">
        <v>54302</v>
      </c>
      <c r="H9" s="8" t="s">
        <v>24</v>
      </c>
      <c r="I9" s="9">
        <v>34139</v>
      </c>
      <c r="J9" s="8" t="s">
        <v>42</v>
      </c>
      <c r="K9" s="11">
        <v>8028</v>
      </c>
      <c r="L9" s="8" t="s">
        <v>30</v>
      </c>
      <c r="M9" s="9">
        <v>37909</v>
      </c>
      <c r="N9" s="8" t="s">
        <v>32</v>
      </c>
      <c r="O9" s="34">
        <v>24761</v>
      </c>
      <c r="P9" s="8" t="s">
        <v>45</v>
      </c>
      <c r="Q9" s="9">
        <v>23368</v>
      </c>
      <c r="R9" s="8" t="s">
        <v>74</v>
      </c>
      <c r="S9" s="11">
        <v>22432</v>
      </c>
      <c r="T9" s="8" t="s">
        <v>54</v>
      </c>
      <c r="U9" s="9">
        <v>5133</v>
      </c>
      <c r="V9" s="8" t="s">
        <v>45</v>
      </c>
      <c r="W9" s="11">
        <v>3475</v>
      </c>
      <c r="X9" s="8" t="s">
        <v>28</v>
      </c>
      <c r="Y9" s="9">
        <v>5348</v>
      </c>
      <c r="Z9" s="8" t="s">
        <v>28</v>
      </c>
      <c r="AA9" s="11">
        <v>2346</v>
      </c>
      <c r="AB9" s="8" t="s">
        <v>32</v>
      </c>
      <c r="AC9" s="37">
        <v>21212</v>
      </c>
      <c r="AD9" s="8" t="s">
        <v>50</v>
      </c>
      <c r="AE9" s="11">
        <v>5456</v>
      </c>
      <c r="AF9" s="8" t="s">
        <v>24</v>
      </c>
      <c r="AG9" s="9">
        <v>2611</v>
      </c>
      <c r="AH9" s="8" t="s">
        <v>25</v>
      </c>
      <c r="AI9" s="11">
        <v>8900</v>
      </c>
      <c r="AJ9" s="8" t="s">
        <v>47</v>
      </c>
      <c r="AK9" s="9">
        <v>5937</v>
      </c>
      <c r="AL9" s="8" t="s">
        <v>34</v>
      </c>
      <c r="AM9" s="11">
        <v>3051</v>
      </c>
      <c r="AN9" s="8" t="s">
        <v>34</v>
      </c>
      <c r="AO9" s="9">
        <v>1714</v>
      </c>
      <c r="AP9" s="8" t="s">
        <v>34</v>
      </c>
      <c r="AQ9" s="34">
        <v>5261</v>
      </c>
    </row>
    <row r="10" spans="1:43" ht="18" customHeight="1" x14ac:dyDescent="0.45">
      <c r="A10" s="4">
        <v>4</v>
      </c>
      <c r="B10" s="8" t="s">
        <v>42</v>
      </c>
      <c r="C10" s="9">
        <v>112426</v>
      </c>
      <c r="D10" s="8" t="s">
        <v>27</v>
      </c>
      <c r="E10" s="9">
        <v>94208</v>
      </c>
      <c r="F10" s="8" t="s">
        <v>73</v>
      </c>
      <c r="G10" s="10">
        <v>54298</v>
      </c>
      <c r="H10" s="8" t="s">
        <v>43</v>
      </c>
      <c r="I10" s="9">
        <v>32581</v>
      </c>
      <c r="J10" s="8" t="s">
        <v>73</v>
      </c>
      <c r="K10" s="11">
        <v>7961</v>
      </c>
      <c r="L10" s="8" t="s">
        <v>53</v>
      </c>
      <c r="M10" s="9">
        <v>37154</v>
      </c>
      <c r="N10" s="8" t="s">
        <v>26</v>
      </c>
      <c r="O10" s="34">
        <v>24393</v>
      </c>
      <c r="P10" s="8" t="s">
        <v>54</v>
      </c>
      <c r="Q10" s="9">
        <v>23037</v>
      </c>
      <c r="R10" s="8" t="s">
        <v>63</v>
      </c>
      <c r="S10" s="11">
        <v>21856</v>
      </c>
      <c r="T10" s="8" t="s">
        <v>45</v>
      </c>
      <c r="U10" s="9">
        <v>5106</v>
      </c>
      <c r="V10" s="8" t="s">
        <v>54</v>
      </c>
      <c r="W10" s="11">
        <v>3356</v>
      </c>
      <c r="X10" s="8" t="s">
        <v>24</v>
      </c>
      <c r="Y10" s="9">
        <v>4369</v>
      </c>
      <c r="Z10" s="8" t="s">
        <v>34</v>
      </c>
      <c r="AA10" s="11">
        <v>2253</v>
      </c>
      <c r="AB10" s="8" t="s">
        <v>25</v>
      </c>
      <c r="AC10" s="37">
        <v>20344</v>
      </c>
      <c r="AD10" s="8" t="s">
        <v>37</v>
      </c>
      <c r="AE10" s="11">
        <v>5454</v>
      </c>
      <c r="AF10" s="8" t="s">
        <v>53</v>
      </c>
      <c r="AG10" s="9">
        <v>2558</v>
      </c>
      <c r="AH10" s="8" t="s">
        <v>47</v>
      </c>
      <c r="AI10" s="11">
        <v>8867</v>
      </c>
      <c r="AJ10" s="8" t="s">
        <v>41</v>
      </c>
      <c r="AK10" s="9">
        <v>5879</v>
      </c>
      <c r="AL10" s="8" t="s">
        <v>46</v>
      </c>
      <c r="AM10" s="11">
        <v>3017</v>
      </c>
      <c r="AN10" s="8" t="s">
        <v>41</v>
      </c>
      <c r="AO10" s="9">
        <v>1696</v>
      </c>
      <c r="AP10" s="8" t="s">
        <v>28</v>
      </c>
      <c r="AQ10" s="34">
        <v>5145</v>
      </c>
    </row>
    <row r="11" spans="1:43" ht="18" customHeight="1" thickBot="1" x14ac:dyDescent="0.5">
      <c r="A11" s="21">
        <v>5</v>
      </c>
      <c r="B11" s="22" t="s">
        <v>59</v>
      </c>
      <c r="C11" s="23">
        <v>112295</v>
      </c>
      <c r="D11" s="22" t="s">
        <v>42</v>
      </c>
      <c r="E11" s="23">
        <v>93966</v>
      </c>
      <c r="F11" s="22" t="s">
        <v>54</v>
      </c>
      <c r="G11" s="24">
        <v>54099</v>
      </c>
      <c r="H11" s="22" t="s">
        <v>27</v>
      </c>
      <c r="I11" s="23">
        <v>32212</v>
      </c>
      <c r="J11" s="22" t="s">
        <v>43</v>
      </c>
      <c r="K11" s="25">
        <v>7828</v>
      </c>
      <c r="L11" s="22" t="s">
        <v>44</v>
      </c>
      <c r="M11" s="23">
        <v>37069</v>
      </c>
      <c r="N11" s="22" t="s">
        <v>30</v>
      </c>
      <c r="O11" s="35">
        <v>24256</v>
      </c>
      <c r="P11" s="22" t="s">
        <v>50</v>
      </c>
      <c r="Q11" s="23">
        <v>22282</v>
      </c>
      <c r="R11" s="22" t="s">
        <v>71</v>
      </c>
      <c r="S11" s="25">
        <v>21601</v>
      </c>
      <c r="T11" s="22" t="s">
        <v>58</v>
      </c>
      <c r="U11" s="23">
        <v>4748</v>
      </c>
      <c r="V11" s="22" t="s">
        <v>58</v>
      </c>
      <c r="W11" s="25">
        <v>3284</v>
      </c>
      <c r="X11" s="22" t="s">
        <v>42</v>
      </c>
      <c r="Y11" s="23">
        <v>4315</v>
      </c>
      <c r="Z11" s="22" t="s">
        <v>59</v>
      </c>
      <c r="AA11" s="25">
        <v>2213</v>
      </c>
      <c r="AB11" s="22" t="s">
        <v>53</v>
      </c>
      <c r="AC11" s="36">
        <v>20183</v>
      </c>
      <c r="AD11" s="22" t="s">
        <v>53</v>
      </c>
      <c r="AE11" s="25">
        <v>5385</v>
      </c>
      <c r="AF11" s="22" t="s">
        <v>55</v>
      </c>
      <c r="AG11" s="23">
        <v>2516</v>
      </c>
      <c r="AH11" s="22" t="s">
        <v>28</v>
      </c>
      <c r="AI11" s="25">
        <v>8772</v>
      </c>
      <c r="AJ11" s="22" t="s">
        <v>32</v>
      </c>
      <c r="AK11" s="23">
        <v>5858</v>
      </c>
      <c r="AL11" s="22" t="s">
        <v>41</v>
      </c>
      <c r="AM11" s="25">
        <v>2977</v>
      </c>
      <c r="AN11" s="22" t="s">
        <v>37</v>
      </c>
      <c r="AO11" s="23">
        <v>1648</v>
      </c>
      <c r="AP11" s="22" t="s">
        <v>51</v>
      </c>
      <c r="AQ11" s="35">
        <v>4536</v>
      </c>
    </row>
    <row r="12" spans="1:43" ht="18" customHeight="1" x14ac:dyDescent="0.45">
      <c r="A12" s="4">
        <v>6</v>
      </c>
      <c r="B12" s="8" t="s">
        <v>27</v>
      </c>
      <c r="C12" s="9">
        <v>111061</v>
      </c>
      <c r="D12" s="8" t="s">
        <v>59</v>
      </c>
      <c r="E12" s="9">
        <v>93538</v>
      </c>
      <c r="F12" s="8" t="s">
        <v>74</v>
      </c>
      <c r="G12" s="10">
        <v>54094</v>
      </c>
      <c r="H12" s="8" t="s">
        <v>38</v>
      </c>
      <c r="I12" s="9">
        <v>30336</v>
      </c>
      <c r="J12" s="8" t="s">
        <v>69</v>
      </c>
      <c r="K12" s="11">
        <v>7746</v>
      </c>
      <c r="L12" s="8" t="s">
        <v>26</v>
      </c>
      <c r="M12" s="9">
        <v>36907</v>
      </c>
      <c r="N12" s="8" t="s">
        <v>53</v>
      </c>
      <c r="O12" s="34">
        <v>24160</v>
      </c>
      <c r="P12" s="8" t="s">
        <v>70</v>
      </c>
      <c r="Q12" s="9">
        <v>22176</v>
      </c>
      <c r="R12" s="8" t="s">
        <v>42</v>
      </c>
      <c r="S12" s="11">
        <v>21389</v>
      </c>
      <c r="T12" s="8" t="s">
        <v>74</v>
      </c>
      <c r="U12" s="9">
        <v>4692</v>
      </c>
      <c r="V12" s="8" t="s">
        <v>42</v>
      </c>
      <c r="W12" s="11">
        <v>3259</v>
      </c>
      <c r="X12" s="8" t="s">
        <v>59</v>
      </c>
      <c r="Y12" s="9">
        <v>4303</v>
      </c>
      <c r="Z12" s="8" t="s">
        <v>73</v>
      </c>
      <c r="AA12" s="11">
        <v>2177</v>
      </c>
      <c r="AB12" s="8" t="s">
        <v>37</v>
      </c>
      <c r="AC12" s="37">
        <v>19940</v>
      </c>
      <c r="AD12" s="8" t="s">
        <v>24</v>
      </c>
      <c r="AE12" s="11">
        <v>5334</v>
      </c>
      <c r="AF12" s="8" t="s">
        <v>48</v>
      </c>
      <c r="AG12" s="9">
        <v>2514</v>
      </c>
      <c r="AH12" s="8" t="s">
        <v>46</v>
      </c>
      <c r="AI12" s="11">
        <v>8713</v>
      </c>
      <c r="AJ12" s="8" t="s">
        <v>28</v>
      </c>
      <c r="AK12" s="9">
        <v>5824</v>
      </c>
      <c r="AL12" s="8" t="s">
        <v>25</v>
      </c>
      <c r="AM12" s="11">
        <v>2926</v>
      </c>
      <c r="AN12" s="8" t="s">
        <v>49</v>
      </c>
      <c r="AO12" s="9">
        <v>1638</v>
      </c>
      <c r="AP12" s="8" t="s">
        <v>40</v>
      </c>
      <c r="AQ12" s="34">
        <v>4349</v>
      </c>
    </row>
    <row r="13" spans="1:43" ht="18" customHeight="1" x14ac:dyDescent="0.45">
      <c r="A13" s="4">
        <v>7</v>
      </c>
      <c r="B13" s="8" t="s">
        <v>38</v>
      </c>
      <c r="C13" s="9">
        <v>110829</v>
      </c>
      <c r="D13" s="8" t="s">
        <v>69</v>
      </c>
      <c r="E13" s="9">
        <v>93473</v>
      </c>
      <c r="F13" s="8" t="s">
        <v>24</v>
      </c>
      <c r="G13" s="10">
        <v>54021</v>
      </c>
      <c r="H13" s="8" t="s">
        <v>42</v>
      </c>
      <c r="I13" s="9">
        <v>29588</v>
      </c>
      <c r="J13" s="8" t="s">
        <v>66</v>
      </c>
      <c r="K13" s="11">
        <v>7678</v>
      </c>
      <c r="L13" s="8" t="s">
        <v>25</v>
      </c>
      <c r="M13" s="9">
        <v>36606</v>
      </c>
      <c r="N13" s="8" t="s">
        <v>25</v>
      </c>
      <c r="O13" s="34">
        <v>23693</v>
      </c>
      <c r="P13" s="8" t="s">
        <v>42</v>
      </c>
      <c r="Q13" s="9">
        <v>21965</v>
      </c>
      <c r="R13" s="8" t="s">
        <v>73</v>
      </c>
      <c r="S13" s="11">
        <v>20860</v>
      </c>
      <c r="T13" s="8" t="s">
        <v>35</v>
      </c>
      <c r="U13" s="9">
        <v>4603</v>
      </c>
      <c r="V13" s="8" t="s">
        <v>35</v>
      </c>
      <c r="W13" s="11">
        <v>3225</v>
      </c>
      <c r="X13" s="8" t="s">
        <v>34</v>
      </c>
      <c r="Y13" s="9">
        <v>4156</v>
      </c>
      <c r="Z13" s="8" t="s">
        <v>61</v>
      </c>
      <c r="AA13" s="11">
        <v>2147</v>
      </c>
      <c r="AB13" s="8" t="s">
        <v>51</v>
      </c>
      <c r="AC13" s="37">
        <v>19828</v>
      </c>
      <c r="AD13" s="8" t="s">
        <v>55</v>
      </c>
      <c r="AE13" s="11">
        <v>5273</v>
      </c>
      <c r="AF13" s="8" t="s">
        <v>36</v>
      </c>
      <c r="AG13" s="9">
        <v>2486</v>
      </c>
      <c r="AH13" s="8" t="s">
        <v>35</v>
      </c>
      <c r="AI13" s="11">
        <v>8611</v>
      </c>
      <c r="AJ13" s="8" t="s">
        <v>25</v>
      </c>
      <c r="AK13" s="9">
        <v>5799</v>
      </c>
      <c r="AL13" s="8" t="s">
        <v>45</v>
      </c>
      <c r="AM13" s="11">
        <v>2924</v>
      </c>
      <c r="AN13" s="8" t="s">
        <v>46</v>
      </c>
      <c r="AO13" s="9">
        <v>1613</v>
      </c>
      <c r="AP13" s="8" t="s">
        <v>68</v>
      </c>
      <c r="AQ13" s="34">
        <v>4154</v>
      </c>
    </row>
    <row r="14" spans="1:43" ht="18" customHeight="1" x14ac:dyDescent="0.45">
      <c r="A14" s="4">
        <v>8</v>
      </c>
      <c r="B14" s="8" t="s">
        <v>43</v>
      </c>
      <c r="C14" s="9">
        <v>109541</v>
      </c>
      <c r="D14" s="8" t="s">
        <v>43</v>
      </c>
      <c r="E14" s="9">
        <v>92608</v>
      </c>
      <c r="F14" s="8" t="s">
        <v>32</v>
      </c>
      <c r="G14" s="10">
        <v>53981</v>
      </c>
      <c r="H14" s="8" t="s">
        <v>47</v>
      </c>
      <c r="I14" s="9">
        <v>29498</v>
      </c>
      <c r="J14" s="8" t="s">
        <v>62</v>
      </c>
      <c r="K14" s="11">
        <v>7487</v>
      </c>
      <c r="L14" s="8" t="s">
        <v>37</v>
      </c>
      <c r="M14" s="9">
        <v>36500</v>
      </c>
      <c r="N14" s="8" t="s">
        <v>49</v>
      </c>
      <c r="O14" s="34">
        <v>23677</v>
      </c>
      <c r="P14" s="8" t="s">
        <v>66</v>
      </c>
      <c r="Q14" s="9">
        <v>21577</v>
      </c>
      <c r="R14" s="8" t="s">
        <v>32</v>
      </c>
      <c r="S14" s="11">
        <v>20725</v>
      </c>
      <c r="T14" s="8" t="s">
        <v>59</v>
      </c>
      <c r="U14" s="9">
        <v>4583</v>
      </c>
      <c r="V14" s="8" t="s">
        <v>59</v>
      </c>
      <c r="W14" s="11">
        <v>3161</v>
      </c>
      <c r="X14" s="8" t="s">
        <v>73</v>
      </c>
      <c r="Y14" s="9">
        <v>4115</v>
      </c>
      <c r="Z14" s="8" t="s">
        <v>51</v>
      </c>
      <c r="AA14" s="11">
        <v>2051</v>
      </c>
      <c r="AB14" s="8" t="s">
        <v>46</v>
      </c>
      <c r="AC14" s="37">
        <v>19654</v>
      </c>
      <c r="AD14" s="8" t="s">
        <v>65</v>
      </c>
      <c r="AE14" s="11">
        <v>5233</v>
      </c>
      <c r="AF14" s="8" t="s">
        <v>52</v>
      </c>
      <c r="AG14" s="9">
        <v>2449</v>
      </c>
      <c r="AH14" s="8" t="s">
        <v>48</v>
      </c>
      <c r="AI14" s="11">
        <v>8579</v>
      </c>
      <c r="AJ14" s="8" t="s">
        <v>46</v>
      </c>
      <c r="AK14" s="9">
        <v>5661</v>
      </c>
      <c r="AL14" s="8" t="s">
        <v>53</v>
      </c>
      <c r="AM14" s="11">
        <v>2895</v>
      </c>
      <c r="AN14" s="8" t="s">
        <v>25</v>
      </c>
      <c r="AO14" s="9">
        <v>1579</v>
      </c>
      <c r="AP14" s="8" t="s">
        <v>33</v>
      </c>
      <c r="AQ14" s="34">
        <v>4007</v>
      </c>
    </row>
    <row r="15" spans="1:43" ht="18" customHeight="1" x14ac:dyDescent="0.45">
      <c r="A15" s="4">
        <v>9</v>
      </c>
      <c r="B15" s="8" t="s">
        <v>69</v>
      </c>
      <c r="C15" s="9">
        <v>109373</v>
      </c>
      <c r="D15" s="8" t="s">
        <v>38</v>
      </c>
      <c r="E15" s="9">
        <v>92069</v>
      </c>
      <c r="F15" s="8" t="s">
        <v>59</v>
      </c>
      <c r="G15" s="10">
        <v>53861</v>
      </c>
      <c r="H15" s="8" t="s">
        <v>59</v>
      </c>
      <c r="I15" s="9">
        <v>29372</v>
      </c>
      <c r="J15" s="8" t="s">
        <v>59</v>
      </c>
      <c r="K15" s="11">
        <v>7467</v>
      </c>
      <c r="L15" s="8" t="s">
        <v>36</v>
      </c>
      <c r="M15" s="9">
        <v>36426</v>
      </c>
      <c r="N15" s="8" t="s">
        <v>28</v>
      </c>
      <c r="O15" s="34">
        <v>23471</v>
      </c>
      <c r="P15" s="8" t="s">
        <v>68</v>
      </c>
      <c r="Q15" s="9">
        <v>21488</v>
      </c>
      <c r="R15" s="8" t="s">
        <v>70</v>
      </c>
      <c r="S15" s="11">
        <v>20412</v>
      </c>
      <c r="T15" s="8" t="s">
        <v>42</v>
      </c>
      <c r="U15" s="9">
        <v>4582</v>
      </c>
      <c r="V15" s="8" t="s">
        <v>56</v>
      </c>
      <c r="W15" s="11">
        <v>3093</v>
      </c>
      <c r="X15" s="8" t="s">
        <v>51</v>
      </c>
      <c r="Y15" s="9">
        <v>4103</v>
      </c>
      <c r="Z15" s="8" t="s">
        <v>58</v>
      </c>
      <c r="AA15" s="11">
        <v>2017</v>
      </c>
      <c r="AB15" s="8" t="s">
        <v>48</v>
      </c>
      <c r="AC15" s="37">
        <v>19533</v>
      </c>
      <c r="AD15" s="8" t="s">
        <v>48</v>
      </c>
      <c r="AE15" s="11">
        <v>5215</v>
      </c>
      <c r="AF15" s="8" t="s">
        <v>40</v>
      </c>
      <c r="AG15" s="9">
        <v>2426</v>
      </c>
      <c r="AH15" s="8" t="s">
        <v>30</v>
      </c>
      <c r="AI15" s="11">
        <v>8374</v>
      </c>
      <c r="AJ15" s="8" t="s">
        <v>65</v>
      </c>
      <c r="AK15" s="9">
        <v>5646</v>
      </c>
      <c r="AL15" s="8" t="s">
        <v>49</v>
      </c>
      <c r="AM15" s="11">
        <v>2889</v>
      </c>
      <c r="AN15" s="8" t="s">
        <v>45</v>
      </c>
      <c r="AO15" s="9">
        <v>1556</v>
      </c>
      <c r="AP15" s="8" t="s">
        <v>30</v>
      </c>
      <c r="AQ15" s="34">
        <v>3854</v>
      </c>
    </row>
    <row r="16" spans="1:43" ht="18" customHeight="1" x14ac:dyDescent="0.45">
      <c r="A16" s="4">
        <v>10</v>
      </c>
      <c r="B16" s="8" t="s">
        <v>31</v>
      </c>
      <c r="C16" s="9">
        <v>108001</v>
      </c>
      <c r="D16" s="8" t="s">
        <v>71</v>
      </c>
      <c r="E16" s="9">
        <v>89650</v>
      </c>
      <c r="F16" s="8" t="s">
        <v>70</v>
      </c>
      <c r="G16" s="10">
        <v>53622</v>
      </c>
      <c r="H16" s="8" t="s">
        <v>66</v>
      </c>
      <c r="I16" s="9">
        <v>28350</v>
      </c>
      <c r="J16" s="8" t="s">
        <v>47</v>
      </c>
      <c r="K16" s="11">
        <v>7460</v>
      </c>
      <c r="L16" s="8" t="s">
        <v>32</v>
      </c>
      <c r="M16" s="9">
        <v>35713</v>
      </c>
      <c r="N16" s="8" t="s">
        <v>39</v>
      </c>
      <c r="O16" s="34">
        <v>23191</v>
      </c>
      <c r="P16" s="8" t="s">
        <v>73</v>
      </c>
      <c r="Q16" s="9">
        <v>21449</v>
      </c>
      <c r="R16" s="8" t="s">
        <v>68</v>
      </c>
      <c r="S16" s="11">
        <v>20402</v>
      </c>
      <c r="T16" s="8" t="s">
        <v>38</v>
      </c>
      <c r="U16" s="9">
        <v>4485</v>
      </c>
      <c r="V16" s="8" t="s">
        <v>38</v>
      </c>
      <c r="W16" s="11">
        <v>3083</v>
      </c>
      <c r="X16" s="8" t="s">
        <v>71</v>
      </c>
      <c r="Y16" s="9">
        <v>3847</v>
      </c>
      <c r="Z16" s="8" t="s">
        <v>63</v>
      </c>
      <c r="AA16" s="11">
        <v>1975</v>
      </c>
      <c r="AB16" s="8" t="s">
        <v>40</v>
      </c>
      <c r="AC16" s="37">
        <v>19494</v>
      </c>
      <c r="AD16" s="8" t="s">
        <v>25</v>
      </c>
      <c r="AE16" s="11">
        <v>5155</v>
      </c>
      <c r="AF16" s="8" t="s">
        <v>26</v>
      </c>
      <c r="AG16" s="9">
        <v>2399</v>
      </c>
      <c r="AH16" s="8" t="s">
        <v>51</v>
      </c>
      <c r="AI16" s="11">
        <v>8366</v>
      </c>
      <c r="AJ16" s="8" t="s">
        <v>63</v>
      </c>
      <c r="AK16" s="9">
        <v>5619</v>
      </c>
      <c r="AL16" s="8" t="s">
        <v>37</v>
      </c>
      <c r="AM16" s="11">
        <v>2866</v>
      </c>
      <c r="AN16" s="8" t="s">
        <v>32</v>
      </c>
      <c r="AO16" s="9">
        <v>1532</v>
      </c>
      <c r="AP16" s="8" t="s">
        <v>42</v>
      </c>
      <c r="AQ16" s="34">
        <v>3719</v>
      </c>
    </row>
    <row r="17" spans="1:43" ht="18" customHeight="1" x14ac:dyDescent="0.45">
      <c r="A17" s="4">
        <v>11</v>
      </c>
      <c r="B17" s="8" t="s">
        <v>28</v>
      </c>
      <c r="C17" s="9">
        <v>107017</v>
      </c>
      <c r="D17" s="8" t="s">
        <v>70</v>
      </c>
      <c r="E17" s="9">
        <v>89550</v>
      </c>
      <c r="F17" s="8" t="s">
        <v>71</v>
      </c>
      <c r="G17" s="10">
        <v>53437</v>
      </c>
      <c r="H17" s="8" t="s">
        <v>73</v>
      </c>
      <c r="I17" s="9">
        <v>27353</v>
      </c>
      <c r="J17" s="8" t="s">
        <v>71</v>
      </c>
      <c r="K17" s="11">
        <v>7415</v>
      </c>
      <c r="L17" s="8" t="s">
        <v>55</v>
      </c>
      <c r="M17" s="9">
        <v>35688</v>
      </c>
      <c r="N17" s="8" t="s">
        <v>44</v>
      </c>
      <c r="O17" s="34">
        <v>23038</v>
      </c>
      <c r="P17" s="8" t="s">
        <v>63</v>
      </c>
      <c r="Q17" s="9">
        <v>21415</v>
      </c>
      <c r="R17" s="8" t="s">
        <v>52</v>
      </c>
      <c r="S17" s="11">
        <v>20337</v>
      </c>
      <c r="T17" s="8" t="s">
        <v>67</v>
      </c>
      <c r="U17" s="9">
        <v>4414</v>
      </c>
      <c r="V17" s="8" t="s">
        <v>74</v>
      </c>
      <c r="W17" s="11">
        <v>3052</v>
      </c>
      <c r="X17" s="8" t="s">
        <v>29</v>
      </c>
      <c r="Y17" s="9">
        <v>3768</v>
      </c>
      <c r="Z17" s="8" t="s">
        <v>68</v>
      </c>
      <c r="AA17" s="11">
        <v>1964</v>
      </c>
      <c r="AB17" s="8" t="s">
        <v>41</v>
      </c>
      <c r="AC17" s="37">
        <v>19446</v>
      </c>
      <c r="AD17" s="8" t="s">
        <v>38</v>
      </c>
      <c r="AE17" s="11">
        <v>5140</v>
      </c>
      <c r="AF17" s="8" t="s">
        <v>41</v>
      </c>
      <c r="AG17" s="9">
        <v>2386</v>
      </c>
      <c r="AH17" s="8" t="s">
        <v>41</v>
      </c>
      <c r="AI17" s="11">
        <v>8334</v>
      </c>
      <c r="AJ17" s="8" t="s">
        <v>37</v>
      </c>
      <c r="AK17" s="9">
        <v>5586</v>
      </c>
      <c r="AL17" s="8" t="s">
        <v>30</v>
      </c>
      <c r="AM17" s="11">
        <v>2844</v>
      </c>
      <c r="AN17" s="8" t="s">
        <v>55</v>
      </c>
      <c r="AO17" s="9">
        <v>1506</v>
      </c>
      <c r="AP17" s="8" t="s">
        <v>41</v>
      </c>
      <c r="AQ17" s="34">
        <v>3716</v>
      </c>
    </row>
    <row r="18" spans="1:43" ht="18" customHeight="1" x14ac:dyDescent="0.45">
      <c r="A18" s="4">
        <v>12</v>
      </c>
      <c r="B18" s="16" t="s">
        <v>54</v>
      </c>
      <c r="C18" s="9">
        <v>106713</v>
      </c>
      <c r="D18" s="16" t="s">
        <v>54</v>
      </c>
      <c r="E18" s="9">
        <v>89304</v>
      </c>
      <c r="F18" s="16" t="s">
        <v>52</v>
      </c>
      <c r="G18" s="10">
        <v>52877</v>
      </c>
      <c r="H18" s="16" t="s">
        <v>62</v>
      </c>
      <c r="I18" s="9">
        <v>26559</v>
      </c>
      <c r="J18" s="16" t="s">
        <v>27</v>
      </c>
      <c r="K18" s="11">
        <v>7315</v>
      </c>
      <c r="L18" s="16" t="s">
        <v>70</v>
      </c>
      <c r="M18" s="9">
        <v>35627</v>
      </c>
      <c r="N18" s="16" t="s">
        <v>55</v>
      </c>
      <c r="O18" s="34">
        <v>22812</v>
      </c>
      <c r="P18" s="16" t="s">
        <v>24</v>
      </c>
      <c r="Q18" s="9">
        <v>21361</v>
      </c>
      <c r="R18" s="16" t="s">
        <v>24</v>
      </c>
      <c r="S18" s="11">
        <v>20258</v>
      </c>
      <c r="T18" s="16" t="s">
        <v>50</v>
      </c>
      <c r="U18" s="9">
        <v>4382</v>
      </c>
      <c r="V18" s="16" t="s">
        <v>67</v>
      </c>
      <c r="W18" s="11">
        <v>3037</v>
      </c>
      <c r="X18" s="16" t="s">
        <v>70</v>
      </c>
      <c r="Y18" s="9">
        <v>3759</v>
      </c>
      <c r="Z18" s="16" t="s">
        <v>33</v>
      </c>
      <c r="AA18" s="11">
        <v>1892</v>
      </c>
      <c r="AB18" s="16" t="s">
        <v>26</v>
      </c>
      <c r="AC18" s="37">
        <v>19333</v>
      </c>
      <c r="AD18" s="16" t="s">
        <v>59</v>
      </c>
      <c r="AE18" s="11">
        <v>5079</v>
      </c>
      <c r="AF18" s="16" t="s">
        <v>29</v>
      </c>
      <c r="AG18" s="9">
        <v>2374</v>
      </c>
      <c r="AH18" s="16" t="s">
        <v>45</v>
      </c>
      <c r="AI18" s="11">
        <v>8319</v>
      </c>
      <c r="AJ18" s="16" t="s">
        <v>38</v>
      </c>
      <c r="AK18" s="9">
        <v>5585</v>
      </c>
      <c r="AL18" s="16" t="s">
        <v>55</v>
      </c>
      <c r="AM18" s="11">
        <v>2828</v>
      </c>
      <c r="AN18" s="16" t="s">
        <v>65</v>
      </c>
      <c r="AO18" s="9">
        <v>1496</v>
      </c>
      <c r="AP18" s="16" t="s">
        <v>53</v>
      </c>
      <c r="AQ18" s="34">
        <v>3664</v>
      </c>
    </row>
    <row r="19" spans="1:43" ht="18" customHeight="1" x14ac:dyDescent="0.45">
      <c r="A19" s="4">
        <v>13</v>
      </c>
      <c r="B19" s="8" t="s">
        <v>71</v>
      </c>
      <c r="C19" s="9">
        <v>106670</v>
      </c>
      <c r="D19" s="8" t="s">
        <v>31</v>
      </c>
      <c r="E19" s="9">
        <v>88743</v>
      </c>
      <c r="F19" s="8" t="s">
        <v>72</v>
      </c>
      <c r="G19" s="10">
        <v>52813</v>
      </c>
      <c r="H19" s="8" t="s">
        <v>71</v>
      </c>
      <c r="I19" s="9">
        <v>26215</v>
      </c>
      <c r="J19" s="8" t="s">
        <v>28</v>
      </c>
      <c r="K19" s="11">
        <v>7087</v>
      </c>
      <c r="L19" s="8" t="s">
        <v>28</v>
      </c>
      <c r="M19" s="9">
        <v>35625</v>
      </c>
      <c r="N19" s="8" t="s">
        <v>51</v>
      </c>
      <c r="O19" s="34">
        <v>22668</v>
      </c>
      <c r="P19" s="8" t="s">
        <v>27</v>
      </c>
      <c r="Q19" s="9">
        <v>21216</v>
      </c>
      <c r="R19" s="8" t="s">
        <v>59</v>
      </c>
      <c r="S19" s="11">
        <v>20075</v>
      </c>
      <c r="T19" s="8" t="s">
        <v>62</v>
      </c>
      <c r="U19" s="9">
        <v>4338</v>
      </c>
      <c r="V19" s="8" t="s">
        <v>63</v>
      </c>
      <c r="W19" s="11">
        <v>3028</v>
      </c>
      <c r="X19" s="8" t="s">
        <v>69</v>
      </c>
      <c r="Y19" s="9">
        <v>3685</v>
      </c>
      <c r="Z19" s="8" t="s">
        <v>42</v>
      </c>
      <c r="AA19" s="11">
        <v>1865</v>
      </c>
      <c r="AB19" s="8" t="s">
        <v>30</v>
      </c>
      <c r="AC19" s="37">
        <v>19324</v>
      </c>
      <c r="AD19" s="8" t="s">
        <v>64</v>
      </c>
      <c r="AE19" s="11">
        <v>5008</v>
      </c>
      <c r="AF19" s="8" t="s">
        <v>25</v>
      </c>
      <c r="AG19" s="9">
        <v>2364</v>
      </c>
      <c r="AH19" s="8" t="s">
        <v>38</v>
      </c>
      <c r="AI19" s="11">
        <v>8310</v>
      </c>
      <c r="AJ19" s="8" t="s">
        <v>45</v>
      </c>
      <c r="AK19" s="9">
        <v>5573</v>
      </c>
      <c r="AL19" s="8" t="s">
        <v>72</v>
      </c>
      <c r="AM19" s="11">
        <v>2810</v>
      </c>
      <c r="AN19" s="8" t="s">
        <v>53</v>
      </c>
      <c r="AO19" s="9">
        <v>1486</v>
      </c>
      <c r="AP19" s="8" t="s">
        <v>26</v>
      </c>
      <c r="AQ19" s="34">
        <v>3630</v>
      </c>
    </row>
    <row r="20" spans="1:43" ht="18" customHeight="1" x14ac:dyDescent="0.45">
      <c r="A20" s="4">
        <v>14</v>
      </c>
      <c r="B20" s="8" t="s">
        <v>66</v>
      </c>
      <c r="C20" s="9">
        <v>106667</v>
      </c>
      <c r="D20" s="8" t="s">
        <v>66</v>
      </c>
      <c r="E20" s="9">
        <v>88679</v>
      </c>
      <c r="F20" s="8" t="s">
        <v>36</v>
      </c>
      <c r="G20" s="10">
        <v>52067</v>
      </c>
      <c r="H20" s="8" t="s">
        <v>54</v>
      </c>
      <c r="I20" s="9">
        <v>26176</v>
      </c>
      <c r="J20" s="8" t="s">
        <v>38</v>
      </c>
      <c r="K20" s="11">
        <v>7022</v>
      </c>
      <c r="L20" s="8" t="s">
        <v>49</v>
      </c>
      <c r="M20" s="9">
        <v>35331</v>
      </c>
      <c r="N20" s="20" t="s">
        <v>23</v>
      </c>
      <c r="O20" s="34">
        <v>22637</v>
      </c>
      <c r="P20" s="8" t="s">
        <v>59</v>
      </c>
      <c r="Q20" s="9">
        <v>20898</v>
      </c>
      <c r="R20" s="8" t="s">
        <v>66</v>
      </c>
      <c r="S20" s="11">
        <v>19955</v>
      </c>
      <c r="T20" s="8" t="s">
        <v>29</v>
      </c>
      <c r="U20" s="9">
        <v>4327</v>
      </c>
      <c r="V20" s="8" t="s">
        <v>62</v>
      </c>
      <c r="W20" s="11">
        <v>2968</v>
      </c>
      <c r="X20" s="8" t="s">
        <v>27</v>
      </c>
      <c r="Y20" s="9">
        <v>3652</v>
      </c>
      <c r="Z20" s="8" t="s">
        <v>74</v>
      </c>
      <c r="AA20" s="11">
        <v>1859</v>
      </c>
      <c r="AB20" s="8" t="s">
        <v>31</v>
      </c>
      <c r="AC20" s="37">
        <v>19258</v>
      </c>
      <c r="AD20" s="8" t="s">
        <v>27</v>
      </c>
      <c r="AE20" s="11">
        <v>4898</v>
      </c>
      <c r="AF20" s="8" t="s">
        <v>56</v>
      </c>
      <c r="AG20" s="9">
        <v>2357</v>
      </c>
      <c r="AH20" s="8" t="s">
        <v>53</v>
      </c>
      <c r="AI20" s="11">
        <v>8239</v>
      </c>
      <c r="AJ20" s="8" t="s">
        <v>48</v>
      </c>
      <c r="AK20" s="9">
        <v>5503</v>
      </c>
      <c r="AL20" s="8" t="s">
        <v>36</v>
      </c>
      <c r="AM20" s="11">
        <v>2789</v>
      </c>
      <c r="AN20" s="8" t="s">
        <v>51</v>
      </c>
      <c r="AO20" s="9">
        <v>1485</v>
      </c>
      <c r="AP20" s="8" t="s">
        <v>63</v>
      </c>
      <c r="AQ20" s="34">
        <v>3608</v>
      </c>
    </row>
    <row r="21" spans="1:43" ht="18" customHeight="1" x14ac:dyDescent="0.45">
      <c r="A21" s="4">
        <v>15</v>
      </c>
      <c r="B21" s="8" t="s">
        <v>72</v>
      </c>
      <c r="C21" s="9">
        <v>106225</v>
      </c>
      <c r="D21" s="8" t="s">
        <v>73</v>
      </c>
      <c r="E21" s="9">
        <v>87944</v>
      </c>
      <c r="F21" s="8" t="s">
        <v>47</v>
      </c>
      <c r="G21" s="10">
        <v>52038</v>
      </c>
      <c r="H21" s="8" t="s">
        <v>52</v>
      </c>
      <c r="I21" s="9">
        <v>25990</v>
      </c>
      <c r="J21" s="8" t="s">
        <v>52</v>
      </c>
      <c r="K21" s="11">
        <v>6971</v>
      </c>
      <c r="L21" s="20" t="s">
        <v>23</v>
      </c>
      <c r="M21" s="9">
        <v>35178</v>
      </c>
      <c r="N21" s="8" t="s">
        <v>48</v>
      </c>
      <c r="O21" s="34">
        <v>22613</v>
      </c>
      <c r="P21" s="8" t="s">
        <v>52</v>
      </c>
      <c r="Q21" s="9">
        <v>20651</v>
      </c>
      <c r="R21" s="8" t="s">
        <v>69</v>
      </c>
      <c r="S21" s="11">
        <v>19503</v>
      </c>
      <c r="T21" s="8" t="s">
        <v>66</v>
      </c>
      <c r="U21" s="9">
        <v>4278</v>
      </c>
      <c r="V21" s="8" t="s">
        <v>24</v>
      </c>
      <c r="W21" s="11">
        <v>2964</v>
      </c>
      <c r="X21" s="8" t="s">
        <v>72</v>
      </c>
      <c r="Y21" s="9">
        <v>3641</v>
      </c>
      <c r="Z21" s="8" t="s">
        <v>72</v>
      </c>
      <c r="AA21" s="11">
        <v>1849</v>
      </c>
      <c r="AB21" s="8" t="s">
        <v>47</v>
      </c>
      <c r="AC21" s="37">
        <v>18997</v>
      </c>
      <c r="AD21" s="8" t="s">
        <v>29</v>
      </c>
      <c r="AE21" s="11">
        <v>4892</v>
      </c>
      <c r="AF21" s="8" t="s">
        <v>31</v>
      </c>
      <c r="AG21" s="9">
        <v>2350</v>
      </c>
      <c r="AH21" s="8" t="s">
        <v>37</v>
      </c>
      <c r="AI21" s="11">
        <v>8234</v>
      </c>
      <c r="AJ21" s="8" t="s">
        <v>24</v>
      </c>
      <c r="AK21" s="9">
        <v>5445</v>
      </c>
      <c r="AL21" s="8" t="s">
        <v>31</v>
      </c>
      <c r="AM21" s="11">
        <v>2783</v>
      </c>
      <c r="AN21" s="8" t="s">
        <v>30</v>
      </c>
      <c r="AO21" s="9">
        <v>1475</v>
      </c>
      <c r="AP21" s="8" t="s">
        <v>52</v>
      </c>
      <c r="AQ21" s="34">
        <v>3534</v>
      </c>
    </row>
    <row r="22" spans="1:43" ht="18" customHeight="1" x14ac:dyDescent="0.45">
      <c r="A22" s="4">
        <v>16</v>
      </c>
      <c r="B22" s="8" t="s">
        <v>70</v>
      </c>
      <c r="C22" s="9">
        <v>105925</v>
      </c>
      <c r="D22" s="8" t="s">
        <v>72</v>
      </c>
      <c r="E22" s="9">
        <v>87828</v>
      </c>
      <c r="F22" s="8" t="s">
        <v>69</v>
      </c>
      <c r="G22" s="10">
        <v>51619</v>
      </c>
      <c r="H22" s="8" t="s">
        <v>45</v>
      </c>
      <c r="I22" s="9">
        <v>25642</v>
      </c>
      <c r="J22" s="8" t="s">
        <v>45</v>
      </c>
      <c r="K22" s="11">
        <v>6890</v>
      </c>
      <c r="L22" s="8" t="s">
        <v>51</v>
      </c>
      <c r="M22" s="9">
        <v>34711</v>
      </c>
      <c r="N22" s="8" t="s">
        <v>34</v>
      </c>
      <c r="O22" s="34">
        <v>22471</v>
      </c>
      <c r="P22" s="8" t="s">
        <v>38</v>
      </c>
      <c r="Q22" s="9">
        <v>20624</v>
      </c>
      <c r="R22" s="8" t="s">
        <v>27</v>
      </c>
      <c r="S22" s="11">
        <v>19453</v>
      </c>
      <c r="T22" s="8" t="s">
        <v>63</v>
      </c>
      <c r="U22" s="9">
        <v>4258</v>
      </c>
      <c r="V22" s="8" t="s">
        <v>29</v>
      </c>
      <c r="W22" s="11">
        <v>2956</v>
      </c>
      <c r="X22" s="8" t="s">
        <v>63</v>
      </c>
      <c r="Y22" s="9">
        <v>3589</v>
      </c>
      <c r="Z22" s="8" t="s">
        <v>24</v>
      </c>
      <c r="AA22" s="11">
        <v>1844</v>
      </c>
      <c r="AB22" s="8" t="s">
        <v>36</v>
      </c>
      <c r="AC22" s="37">
        <v>18957</v>
      </c>
      <c r="AD22" s="8" t="s">
        <v>60</v>
      </c>
      <c r="AE22" s="11">
        <v>4872</v>
      </c>
      <c r="AF22" s="8" t="s">
        <v>59</v>
      </c>
      <c r="AG22" s="9">
        <v>2337</v>
      </c>
      <c r="AH22" s="8" t="s">
        <v>40</v>
      </c>
      <c r="AI22" s="11">
        <v>8167</v>
      </c>
      <c r="AJ22" s="8" t="s">
        <v>30</v>
      </c>
      <c r="AK22" s="9">
        <v>5430</v>
      </c>
      <c r="AL22" s="8" t="s">
        <v>44</v>
      </c>
      <c r="AM22" s="11">
        <v>2734</v>
      </c>
      <c r="AN22" s="8" t="s">
        <v>72</v>
      </c>
      <c r="AO22" s="9">
        <v>1466</v>
      </c>
      <c r="AP22" s="8" t="s">
        <v>31</v>
      </c>
      <c r="AQ22" s="34">
        <v>3440</v>
      </c>
    </row>
    <row r="23" spans="1:43" ht="18" customHeight="1" x14ac:dyDescent="0.45">
      <c r="A23" s="4">
        <v>17</v>
      </c>
      <c r="B23" s="8" t="s">
        <v>47</v>
      </c>
      <c r="C23" s="9">
        <v>105460</v>
      </c>
      <c r="D23" s="8" t="s">
        <v>74</v>
      </c>
      <c r="E23" s="9">
        <v>86820</v>
      </c>
      <c r="F23" s="8" t="s">
        <v>50</v>
      </c>
      <c r="G23" s="10">
        <v>51465</v>
      </c>
      <c r="H23" s="8" t="s">
        <v>67</v>
      </c>
      <c r="I23" s="9">
        <v>24952</v>
      </c>
      <c r="J23" s="8" t="s">
        <v>29</v>
      </c>
      <c r="K23" s="11">
        <v>6860</v>
      </c>
      <c r="L23" s="8" t="s">
        <v>46</v>
      </c>
      <c r="M23" s="9">
        <v>34678</v>
      </c>
      <c r="N23" s="8" t="s">
        <v>56</v>
      </c>
      <c r="O23" s="34">
        <v>22411</v>
      </c>
      <c r="P23" s="8" t="s">
        <v>31</v>
      </c>
      <c r="Q23" s="9">
        <v>20516</v>
      </c>
      <c r="R23" s="8" t="s">
        <v>38</v>
      </c>
      <c r="S23" s="11">
        <v>19442</v>
      </c>
      <c r="T23" s="8" t="s">
        <v>43</v>
      </c>
      <c r="U23" s="9">
        <v>4249</v>
      </c>
      <c r="V23" s="8" t="s">
        <v>43</v>
      </c>
      <c r="W23" s="11">
        <v>2917</v>
      </c>
      <c r="X23" s="8" t="s">
        <v>66</v>
      </c>
      <c r="Y23" s="9">
        <v>3586</v>
      </c>
      <c r="Z23" s="8" t="s">
        <v>66</v>
      </c>
      <c r="AA23" s="11">
        <v>1832</v>
      </c>
      <c r="AB23" s="8" t="s">
        <v>49</v>
      </c>
      <c r="AC23" s="37">
        <v>18885</v>
      </c>
      <c r="AD23" s="8" t="s">
        <v>26</v>
      </c>
      <c r="AE23" s="11">
        <v>4861</v>
      </c>
      <c r="AF23" s="8" t="s">
        <v>69</v>
      </c>
      <c r="AG23" s="9">
        <v>2329</v>
      </c>
      <c r="AH23" s="8" t="s">
        <v>49</v>
      </c>
      <c r="AI23" s="11">
        <v>8102</v>
      </c>
      <c r="AJ23" s="8" t="s">
        <v>72</v>
      </c>
      <c r="AK23" s="9">
        <v>5425</v>
      </c>
      <c r="AL23" s="8" t="s">
        <v>39</v>
      </c>
      <c r="AM23" s="11">
        <v>2684</v>
      </c>
      <c r="AN23" s="8" t="s">
        <v>61</v>
      </c>
      <c r="AO23" s="9">
        <v>1454</v>
      </c>
      <c r="AP23" s="8" t="s">
        <v>54</v>
      </c>
      <c r="AQ23" s="34">
        <v>3424</v>
      </c>
    </row>
    <row r="24" spans="1:43" ht="18" customHeight="1" x14ac:dyDescent="0.45">
      <c r="A24" s="4">
        <v>18</v>
      </c>
      <c r="B24" s="8" t="s">
        <v>73</v>
      </c>
      <c r="C24" s="9">
        <v>104512</v>
      </c>
      <c r="D24" s="8" t="s">
        <v>47</v>
      </c>
      <c r="E24" s="9">
        <v>86464</v>
      </c>
      <c r="F24" s="8" t="s">
        <v>37</v>
      </c>
      <c r="G24" s="10">
        <v>51240</v>
      </c>
      <c r="H24" s="8" t="s">
        <v>28</v>
      </c>
      <c r="I24" s="9">
        <v>24808</v>
      </c>
      <c r="J24" s="8" t="s">
        <v>54</v>
      </c>
      <c r="K24" s="11">
        <v>6540</v>
      </c>
      <c r="L24" s="8" t="s">
        <v>24</v>
      </c>
      <c r="M24" s="9">
        <v>34562</v>
      </c>
      <c r="N24" s="8" t="s">
        <v>31</v>
      </c>
      <c r="O24" s="34">
        <v>22411</v>
      </c>
      <c r="P24" s="8" t="s">
        <v>43</v>
      </c>
      <c r="Q24" s="9">
        <v>20390</v>
      </c>
      <c r="R24" s="8" t="s">
        <v>50</v>
      </c>
      <c r="S24" s="11">
        <v>19309</v>
      </c>
      <c r="T24" s="8" t="s">
        <v>24</v>
      </c>
      <c r="U24" s="9">
        <v>4187</v>
      </c>
      <c r="V24" s="8" t="s">
        <v>65</v>
      </c>
      <c r="W24" s="11">
        <v>2916</v>
      </c>
      <c r="X24" s="8" t="s">
        <v>54</v>
      </c>
      <c r="Y24" s="9">
        <v>3508</v>
      </c>
      <c r="Z24" s="8" t="s">
        <v>29</v>
      </c>
      <c r="AA24" s="11">
        <v>1760</v>
      </c>
      <c r="AB24" s="8" t="s">
        <v>45</v>
      </c>
      <c r="AC24" s="37">
        <v>18794</v>
      </c>
      <c r="AD24" s="8" t="s">
        <v>42</v>
      </c>
      <c r="AE24" s="11">
        <v>4820</v>
      </c>
      <c r="AF24" s="8" t="s">
        <v>38</v>
      </c>
      <c r="AG24" s="9">
        <v>2323</v>
      </c>
      <c r="AH24" s="8" t="s">
        <v>66</v>
      </c>
      <c r="AI24" s="11">
        <v>8099</v>
      </c>
      <c r="AJ24" s="8" t="s">
        <v>42</v>
      </c>
      <c r="AK24" s="9">
        <v>5408</v>
      </c>
      <c r="AL24" s="8" t="s">
        <v>32</v>
      </c>
      <c r="AM24" s="11">
        <v>2669</v>
      </c>
      <c r="AN24" s="8" t="s">
        <v>44</v>
      </c>
      <c r="AO24" s="9">
        <v>1433</v>
      </c>
      <c r="AP24" s="8" t="s">
        <v>46</v>
      </c>
      <c r="AQ24" s="34">
        <v>3397</v>
      </c>
    </row>
    <row r="25" spans="1:43" ht="18" customHeight="1" x14ac:dyDescent="0.45">
      <c r="A25" s="4">
        <v>19</v>
      </c>
      <c r="B25" s="8" t="s">
        <v>36</v>
      </c>
      <c r="C25" s="9">
        <v>104257</v>
      </c>
      <c r="D25" s="8" t="s">
        <v>52</v>
      </c>
      <c r="E25" s="9">
        <v>86327</v>
      </c>
      <c r="F25" s="8" t="s">
        <v>28</v>
      </c>
      <c r="G25" s="10">
        <v>51230</v>
      </c>
      <c r="H25" s="8" t="s">
        <v>72</v>
      </c>
      <c r="I25" s="9">
        <v>24705</v>
      </c>
      <c r="J25" s="8" t="s">
        <v>70</v>
      </c>
      <c r="K25" s="11">
        <v>6294</v>
      </c>
      <c r="L25" s="8" t="s">
        <v>39</v>
      </c>
      <c r="M25" s="9">
        <v>34547</v>
      </c>
      <c r="N25" s="8" t="s">
        <v>36</v>
      </c>
      <c r="O25" s="34">
        <v>22376</v>
      </c>
      <c r="P25" s="8" t="s">
        <v>72</v>
      </c>
      <c r="Q25" s="9">
        <v>20305</v>
      </c>
      <c r="R25" s="8" t="s">
        <v>72</v>
      </c>
      <c r="S25" s="11">
        <v>18957</v>
      </c>
      <c r="T25" s="8" t="s">
        <v>56</v>
      </c>
      <c r="U25" s="9">
        <v>4183</v>
      </c>
      <c r="V25" s="8" t="s">
        <v>50</v>
      </c>
      <c r="W25" s="11">
        <v>2896</v>
      </c>
      <c r="X25" s="8" t="s">
        <v>52</v>
      </c>
      <c r="Y25" s="9">
        <v>3399</v>
      </c>
      <c r="Z25" s="8" t="s">
        <v>39</v>
      </c>
      <c r="AA25" s="11">
        <v>1731</v>
      </c>
      <c r="AB25" s="8" t="s">
        <v>38</v>
      </c>
      <c r="AC25" s="37">
        <v>18760</v>
      </c>
      <c r="AD25" s="8" t="s">
        <v>43</v>
      </c>
      <c r="AE25" s="11">
        <v>4803</v>
      </c>
      <c r="AF25" s="8" t="s">
        <v>34</v>
      </c>
      <c r="AG25" s="9">
        <v>2317</v>
      </c>
      <c r="AH25" s="8" t="s">
        <v>59</v>
      </c>
      <c r="AI25" s="11">
        <v>8063</v>
      </c>
      <c r="AJ25" s="8" t="s">
        <v>53</v>
      </c>
      <c r="AK25" s="9">
        <v>5386</v>
      </c>
      <c r="AL25" s="8" t="s">
        <v>51</v>
      </c>
      <c r="AM25" s="11">
        <v>2638</v>
      </c>
      <c r="AN25" s="8" t="s">
        <v>56</v>
      </c>
      <c r="AO25" s="9">
        <v>1421</v>
      </c>
      <c r="AP25" s="8" t="s">
        <v>45</v>
      </c>
      <c r="AQ25" s="34">
        <v>3393</v>
      </c>
    </row>
    <row r="26" spans="1:43" ht="18" customHeight="1" x14ac:dyDescent="0.45">
      <c r="A26" s="4">
        <v>20</v>
      </c>
      <c r="B26" s="8" t="s">
        <v>52</v>
      </c>
      <c r="C26" s="9">
        <v>103869</v>
      </c>
      <c r="D26" s="8" t="s">
        <v>36</v>
      </c>
      <c r="E26" s="9">
        <v>85299</v>
      </c>
      <c r="F26" s="8" t="s">
        <v>56</v>
      </c>
      <c r="G26" s="10">
        <v>51059</v>
      </c>
      <c r="H26" s="8" t="s">
        <v>48</v>
      </c>
      <c r="I26" s="9">
        <v>24359</v>
      </c>
      <c r="J26" s="8" t="s">
        <v>36</v>
      </c>
      <c r="K26" s="11">
        <v>6155</v>
      </c>
      <c r="L26" s="8" t="s">
        <v>48</v>
      </c>
      <c r="M26" s="9">
        <v>34492</v>
      </c>
      <c r="N26" s="8" t="s">
        <v>46</v>
      </c>
      <c r="O26" s="34">
        <v>21982</v>
      </c>
      <c r="P26" s="8" t="s">
        <v>67</v>
      </c>
      <c r="Q26" s="9">
        <v>20258</v>
      </c>
      <c r="R26" s="8" t="s">
        <v>65</v>
      </c>
      <c r="S26" s="11">
        <v>18896</v>
      </c>
      <c r="T26" s="8" t="s">
        <v>73</v>
      </c>
      <c r="U26" s="9">
        <v>4099</v>
      </c>
      <c r="V26" s="8" t="s">
        <v>52</v>
      </c>
      <c r="W26" s="11">
        <v>2741</v>
      </c>
      <c r="X26" s="8" t="s">
        <v>33</v>
      </c>
      <c r="Y26" s="9">
        <v>3366</v>
      </c>
      <c r="Z26" s="8" t="s">
        <v>52</v>
      </c>
      <c r="AA26" s="11">
        <v>1719</v>
      </c>
      <c r="AB26" s="8" t="s">
        <v>59</v>
      </c>
      <c r="AC26" s="37">
        <v>18757</v>
      </c>
      <c r="AD26" s="8" t="s">
        <v>52</v>
      </c>
      <c r="AE26" s="11">
        <v>4775</v>
      </c>
      <c r="AF26" s="8" t="s">
        <v>64</v>
      </c>
      <c r="AG26" s="9">
        <v>2316</v>
      </c>
      <c r="AH26" s="8" t="s">
        <v>39</v>
      </c>
      <c r="AI26" s="11">
        <v>8040</v>
      </c>
      <c r="AJ26" s="8" t="s">
        <v>33</v>
      </c>
      <c r="AK26" s="9">
        <v>5360</v>
      </c>
      <c r="AL26" s="8" t="s">
        <v>56</v>
      </c>
      <c r="AM26" s="11">
        <v>2555</v>
      </c>
      <c r="AN26" s="8" t="s">
        <v>63</v>
      </c>
      <c r="AO26" s="9">
        <v>1383</v>
      </c>
      <c r="AP26" s="8" t="s">
        <v>49</v>
      </c>
      <c r="AQ26" s="34">
        <v>3392</v>
      </c>
    </row>
    <row r="27" spans="1:43" ht="18" customHeight="1" x14ac:dyDescent="0.45">
      <c r="A27" s="4">
        <v>21</v>
      </c>
      <c r="B27" s="8" t="s">
        <v>48</v>
      </c>
      <c r="C27" s="9">
        <v>103512</v>
      </c>
      <c r="D27" s="8" t="s">
        <v>28</v>
      </c>
      <c r="E27" s="9">
        <v>85293</v>
      </c>
      <c r="F27" s="8" t="s">
        <v>66</v>
      </c>
      <c r="G27" s="10">
        <v>51018</v>
      </c>
      <c r="H27" s="8" t="s">
        <v>29</v>
      </c>
      <c r="I27" s="9">
        <v>24171</v>
      </c>
      <c r="J27" s="8" t="s">
        <v>72</v>
      </c>
      <c r="K27" s="11">
        <v>6105</v>
      </c>
      <c r="L27" s="8" t="s">
        <v>50</v>
      </c>
      <c r="M27" s="9">
        <v>34415</v>
      </c>
      <c r="N27" s="8" t="s">
        <v>33</v>
      </c>
      <c r="O27" s="34">
        <v>21893</v>
      </c>
      <c r="P27" s="8" t="s">
        <v>58</v>
      </c>
      <c r="Q27" s="9">
        <v>20023</v>
      </c>
      <c r="R27" s="8" t="s">
        <v>67</v>
      </c>
      <c r="S27" s="11">
        <v>18808</v>
      </c>
      <c r="T27" s="8" t="s">
        <v>52</v>
      </c>
      <c r="U27" s="9">
        <v>4074</v>
      </c>
      <c r="V27" s="8" t="s">
        <v>73</v>
      </c>
      <c r="W27" s="11">
        <v>2713</v>
      </c>
      <c r="X27" s="8" t="s">
        <v>58</v>
      </c>
      <c r="Y27" s="9">
        <v>3333</v>
      </c>
      <c r="Z27" s="8" t="s">
        <v>70</v>
      </c>
      <c r="AA27" s="11">
        <v>1712</v>
      </c>
      <c r="AB27" s="8" t="s">
        <v>24</v>
      </c>
      <c r="AC27" s="37">
        <v>18744</v>
      </c>
      <c r="AD27" s="8" t="s">
        <v>56</v>
      </c>
      <c r="AE27" s="11">
        <v>4759</v>
      </c>
      <c r="AF27" s="8" t="s">
        <v>72</v>
      </c>
      <c r="AG27" s="9">
        <v>2293</v>
      </c>
      <c r="AH27" s="20" t="s">
        <v>23</v>
      </c>
      <c r="AI27" s="11">
        <v>8039</v>
      </c>
      <c r="AJ27" s="8" t="s">
        <v>40</v>
      </c>
      <c r="AK27" s="9">
        <v>5271</v>
      </c>
      <c r="AL27" s="8" t="s">
        <v>64</v>
      </c>
      <c r="AM27" s="11">
        <v>2553</v>
      </c>
      <c r="AN27" s="8" t="s">
        <v>64</v>
      </c>
      <c r="AO27" s="9">
        <v>1376</v>
      </c>
      <c r="AP27" s="8" t="s">
        <v>37</v>
      </c>
      <c r="AQ27" s="34">
        <v>3387</v>
      </c>
    </row>
    <row r="28" spans="1:43" ht="18" customHeight="1" x14ac:dyDescent="0.45">
      <c r="A28" s="4">
        <v>22</v>
      </c>
      <c r="B28" s="8" t="s">
        <v>74</v>
      </c>
      <c r="C28" s="9">
        <v>102321</v>
      </c>
      <c r="D28" s="8" t="s">
        <v>62</v>
      </c>
      <c r="E28" s="9">
        <v>84860</v>
      </c>
      <c r="F28" s="8" t="s">
        <v>43</v>
      </c>
      <c r="G28" s="10">
        <v>50975</v>
      </c>
      <c r="H28" s="8" t="s">
        <v>31</v>
      </c>
      <c r="I28" s="9">
        <v>23918</v>
      </c>
      <c r="J28" s="8" t="s">
        <v>31</v>
      </c>
      <c r="K28" s="11">
        <v>6060</v>
      </c>
      <c r="L28" s="8" t="s">
        <v>59</v>
      </c>
      <c r="M28" s="9">
        <v>34381</v>
      </c>
      <c r="N28" s="8" t="s">
        <v>42</v>
      </c>
      <c r="O28" s="34">
        <v>21631</v>
      </c>
      <c r="P28" s="8" t="s">
        <v>69</v>
      </c>
      <c r="Q28" s="9">
        <v>19891</v>
      </c>
      <c r="R28" s="8" t="s">
        <v>35</v>
      </c>
      <c r="S28" s="11">
        <v>18688</v>
      </c>
      <c r="T28" s="8" t="s">
        <v>27</v>
      </c>
      <c r="U28" s="9">
        <v>3939</v>
      </c>
      <c r="V28" s="8" t="s">
        <v>69</v>
      </c>
      <c r="W28" s="11">
        <v>2694</v>
      </c>
      <c r="X28" s="8" t="s">
        <v>40</v>
      </c>
      <c r="Y28" s="9">
        <v>3226</v>
      </c>
      <c r="Z28" s="8" t="s">
        <v>69</v>
      </c>
      <c r="AA28" s="11">
        <v>1696</v>
      </c>
      <c r="AB28" s="8" t="s">
        <v>55</v>
      </c>
      <c r="AC28" s="37">
        <v>18711</v>
      </c>
      <c r="AD28" s="8" t="s">
        <v>40</v>
      </c>
      <c r="AE28" s="11">
        <v>4751</v>
      </c>
      <c r="AF28" s="8" t="s">
        <v>60</v>
      </c>
      <c r="AG28" s="9">
        <v>2281</v>
      </c>
      <c r="AH28" s="8" t="s">
        <v>65</v>
      </c>
      <c r="AI28" s="11">
        <v>7986</v>
      </c>
      <c r="AJ28" s="8" t="s">
        <v>51</v>
      </c>
      <c r="AK28" s="9">
        <v>5238</v>
      </c>
      <c r="AL28" s="8" t="s">
        <v>43</v>
      </c>
      <c r="AM28" s="11">
        <v>2530</v>
      </c>
      <c r="AN28" s="8" t="s">
        <v>38</v>
      </c>
      <c r="AO28" s="9">
        <v>1369</v>
      </c>
      <c r="AP28" s="8" t="s">
        <v>25</v>
      </c>
      <c r="AQ28" s="34">
        <v>3363</v>
      </c>
    </row>
    <row r="29" spans="1:43" ht="18" customHeight="1" x14ac:dyDescent="0.45">
      <c r="A29" s="4">
        <v>23</v>
      </c>
      <c r="B29" s="8" t="s">
        <v>62</v>
      </c>
      <c r="C29" s="9">
        <v>101360</v>
      </c>
      <c r="D29" s="8" t="s">
        <v>48</v>
      </c>
      <c r="E29" s="9">
        <v>83979</v>
      </c>
      <c r="F29" s="8" t="s">
        <v>38</v>
      </c>
      <c r="G29" s="10">
        <v>50915</v>
      </c>
      <c r="H29" s="8" t="s">
        <v>68</v>
      </c>
      <c r="I29" s="9">
        <v>23441</v>
      </c>
      <c r="J29" s="8" t="s">
        <v>56</v>
      </c>
      <c r="K29" s="11">
        <v>5975</v>
      </c>
      <c r="L29" s="8" t="s">
        <v>72</v>
      </c>
      <c r="M29" s="9">
        <v>33709</v>
      </c>
      <c r="N29" s="8" t="s">
        <v>70</v>
      </c>
      <c r="O29" s="34">
        <v>21627</v>
      </c>
      <c r="P29" s="8" t="s">
        <v>36</v>
      </c>
      <c r="Q29" s="9">
        <v>19850</v>
      </c>
      <c r="R29" s="8" t="s">
        <v>43</v>
      </c>
      <c r="S29" s="11">
        <v>18678</v>
      </c>
      <c r="T29" s="8" t="s">
        <v>68</v>
      </c>
      <c r="U29" s="9">
        <v>3898</v>
      </c>
      <c r="V29" s="8" t="s">
        <v>66</v>
      </c>
      <c r="W29" s="11">
        <v>2665</v>
      </c>
      <c r="X29" s="8" t="s">
        <v>38</v>
      </c>
      <c r="Y29" s="9">
        <v>3179</v>
      </c>
      <c r="Z29" s="8" t="s">
        <v>27</v>
      </c>
      <c r="AA29" s="11">
        <v>1643</v>
      </c>
      <c r="AB29" s="8" t="s">
        <v>65</v>
      </c>
      <c r="AC29" s="37">
        <v>18695</v>
      </c>
      <c r="AD29" s="8" t="s">
        <v>44</v>
      </c>
      <c r="AE29" s="11">
        <v>4741</v>
      </c>
      <c r="AF29" s="8" t="s">
        <v>28</v>
      </c>
      <c r="AG29" s="9">
        <v>2270</v>
      </c>
      <c r="AH29" s="8" t="s">
        <v>42</v>
      </c>
      <c r="AI29" s="11">
        <v>7959</v>
      </c>
      <c r="AJ29" s="8" t="s">
        <v>66</v>
      </c>
      <c r="AK29" s="9">
        <v>5230</v>
      </c>
      <c r="AL29" s="8" t="s">
        <v>54</v>
      </c>
      <c r="AM29" s="11">
        <v>2495</v>
      </c>
      <c r="AN29" s="8" t="s">
        <v>31</v>
      </c>
      <c r="AO29" s="9">
        <v>1363</v>
      </c>
      <c r="AP29" s="8" t="s">
        <v>59</v>
      </c>
      <c r="AQ29" s="34">
        <v>3328</v>
      </c>
    </row>
    <row r="30" spans="1:43" ht="18" customHeight="1" x14ac:dyDescent="0.45">
      <c r="A30" s="4">
        <v>24</v>
      </c>
      <c r="B30" s="8" t="s">
        <v>53</v>
      </c>
      <c r="C30" s="9">
        <v>100218</v>
      </c>
      <c r="D30" s="8" t="s">
        <v>67</v>
      </c>
      <c r="E30" s="9">
        <v>82714</v>
      </c>
      <c r="F30" s="8" t="s">
        <v>44</v>
      </c>
      <c r="G30" s="10">
        <v>50696</v>
      </c>
      <c r="H30" s="8" t="s">
        <v>40</v>
      </c>
      <c r="I30" s="9">
        <v>23176</v>
      </c>
      <c r="J30" s="8" t="s">
        <v>67</v>
      </c>
      <c r="K30" s="11">
        <v>5968</v>
      </c>
      <c r="L30" s="8" t="s">
        <v>56</v>
      </c>
      <c r="M30" s="9">
        <v>33622</v>
      </c>
      <c r="N30" s="8" t="s">
        <v>63</v>
      </c>
      <c r="O30" s="34">
        <v>21436</v>
      </c>
      <c r="P30" s="8" t="s">
        <v>35</v>
      </c>
      <c r="Q30" s="9">
        <v>19827</v>
      </c>
      <c r="R30" s="8" t="s">
        <v>47</v>
      </c>
      <c r="S30" s="11">
        <v>18656</v>
      </c>
      <c r="T30" s="8" t="s">
        <v>71</v>
      </c>
      <c r="U30" s="9">
        <v>3817</v>
      </c>
      <c r="V30" s="8" t="s">
        <v>36</v>
      </c>
      <c r="W30" s="11">
        <v>2651</v>
      </c>
      <c r="X30" s="8" t="s">
        <v>50</v>
      </c>
      <c r="Y30" s="9">
        <v>3132</v>
      </c>
      <c r="Z30" s="8" t="s">
        <v>30</v>
      </c>
      <c r="AA30" s="11">
        <v>1633</v>
      </c>
      <c r="AB30" s="8" t="s">
        <v>39</v>
      </c>
      <c r="AC30" s="37">
        <v>18527</v>
      </c>
      <c r="AD30" s="8" t="s">
        <v>47</v>
      </c>
      <c r="AE30" s="11">
        <v>4708</v>
      </c>
      <c r="AF30" s="8" t="s">
        <v>49</v>
      </c>
      <c r="AG30" s="9">
        <v>2264</v>
      </c>
      <c r="AH30" s="8" t="s">
        <v>72</v>
      </c>
      <c r="AI30" s="11">
        <v>7912</v>
      </c>
      <c r="AJ30" s="8" t="s">
        <v>49</v>
      </c>
      <c r="AK30" s="9">
        <v>5216</v>
      </c>
      <c r="AL30" s="20" t="s">
        <v>23</v>
      </c>
      <c r="AM30" s="11">
        <v>2485</v>
      </c>
      <c r="AN30" s="8" t="s">
        <v>48</v>
      </c>
      <c r="AO30" s="9">
        <v>1333</v>
      </c>
      <c r="AP30" s="8" t="s">
        <v>48</v>
      </c>
      <c r="AQ30" s="34">
        <v>3283</v>
      </c>
    </row>
    <row r="31" spans="1:43" ht="18" customHeight="1" x14ac:dyDescent="0.45">
      <c r="A31" s="4">
        <v>25</v>
      </c>
      <c r="B31" s="8" t="s">
        <v>68</v>
      </c>
      <c r="C31" s="9">
        <v>100132</v>
      </c>
      <c r="D31" s="8" t="s">
        <v>29</v>
      </c>
      <c r="E31" s="9">
        <v>82451</v>
      </c>
      <c r="F31" s="8" t="s">
        <v>27</v>
      </c>
      <c r="G31" s="10">
        <v>50458</v>
      </c>
      <c r="H31" s="8" t="s">
        <v>36</v>
      </c>
      <c r="I31" s="9">
        <v>22824</v>
      </c>
      <c r="J31" s="8" t="s">
        <v>58</v>
      </c>
      <c r="K31" s="11">
        <v>5966</v>
      </c>
      <c r="L31" s="8" t="s">
        <v>42</v>
      </c>
      <c r="M31" s="9">
        <v>33517</v>
      </c>
      <c r="N31" s="8" t="s">
        <v>45</v>
      </c>
      <c r="O31" s="34">
        <v>21380</v>
      </c>
      <c r="P31" s="8" t="s">
        <v>32</v>
      </c>
      <c r="Q31" s="9">
        <v>19818</v>
      </c>
      <c r="R31" s="8" t="s">
        <v>36</v>
      </c>
      <c r="S31" s="11">
        <v>18646</v>
      </c>
      <c r="T31" s="8" t="s">
        <v>65</v>
      </c>
      <c r="U31" s="9">
        <v>3768</v>
      </c>
      <c r="V31" s="8" t="s">
        <v>27</v>
      </c>
      <c r="W31" s="11">
        <v>2580</v>
      </c>
      <c r="X31" s="20" t="s">
        <v>23</v>
      </c>
      <c r="Y31" s="9">
        <v>2994</v>
      </c>
      <c r="Z31" s="8" t="s">
        <v>65</v>
      </c>
      <c r="AA31" s="11">
        <v>1627</v>
      </c>
      <c r="AB31" s="8" t="s">
        <v>33</v>
      </c>
      <c r="AC31" s="37">
        <v>18504</v>
      </c>
      <c r="AD31" s="8" t="s">
        <v>39</v>
      </c>
      <c r="AE31" s="11">
        <v>4661</v>
      </c>
      <c r="AF31" s="8" t="s">
        <v>50</v>
      </c>
      <c r="AG31" s="9">
        <v>2253</v>
      </c>
      <c r="AH31" s="8" t="s">
        <v>56</v>
      </c>
      <c r="AI31" s="11">
        <v>7888</v>
      </c>
      <c r="AJ31" s="8" t="s">
        <v>26</v>
      </c>
      <c r="AK31" s="9">
        <v>5117</v>
      </c>
      <c r="AL31" s="8" t="s">
        <v>63</v>
      </c>
      <c r="AM31" s="11">
        <v>2483</v>
      </c>
      <c r="AN31" s="8" t="s">
        <v>54</v>
      </c>
      <c r="AO31" s="9">
        <v>1332</v>
      </c>
      <c r="AP31" s="20" t="s">
        <v>23</v>
      </c>
      <c r="AQ31" s="34">
        <v>3262</v>
      </c>
    </row>
    <row r="32" spans="1:43" ht="18" customHeight="1" x14ac:dyDescent="0.45">
      <c r="A32" s="4">
        <v>26</v>
      </c>
      <c r="B32" s="8" t="s">
        <v>63</v>
      </c>
      <c r="C32" s="9">
        <v>99556</v>
      </c>
      <c r="D32" s="8" t="s">
        <v>68</v>
      </c>
      <c r="E32" s="9">
        <v>82208</v>
      </c>
      <c r="F32" s="8" t="s">
        <v>31</v>
      </c>
      <c r="G32" s="10">
        <v>50406</v>
      </c>
      <c r="H32" s="8" t="s">
        <v>70</v>
      </c>
      <c r="I32" s="9">
        <v>22816</v>
      </c>
      <c r="J32" s="8" t="s">
        <v>40</v>
      </c>
      <c r="K32" s="11">
        <v>5925</v>
      </c>
      <c r="L32" s="8" t="s">
        <v>45</v>
      </c>
      <c r="M32" s="9">
        <v>33480</v>
      </c>
      <c r="N32" s="8" t="s">
        <v>65</v>
      </c>
      <c r="O32" s="34">
        <v>21344</v>
      </c>
      <c r="P32" s="8" t="s">
        <v>47</v>
      </c>
      <c r="Q32" s="9">
        <v>19578</v>
      </c>
      <c r="R32" s="8" t="s">
        <v>30</v>
      </c>
      <c r="S32" s="11">
        <v>18479</v>
      </c>
      <c r="T32" s="8" t="s">
        <v>47</v>
      </c>
      <c r="U32" s="9">
        <v>3766</v>
      </c>
      <c r="V32" s="8" t="s">
        <v>47</v>
      </c>
      <c r="W32" s="11">
        <v>2579</v>
      </c>
      <c r="X32" s="8" t="s">
        <v>62</v>
      </c>
      <c r="Y32" s="9">
        <v>2968</v>
      </c>
      <c r="Z32" s="8" t="s">
        <v>41</v>
      </c>
      <c r="AA32" s="11">
        <v>1572</v>
      </c>
      <c r="AB32" s="8" t="s">
        <v>42</v>
      </c>
      <c r="AC32" s="37">
        <v>18460</v>
      </c>
      <c r="AD32" s="8" t="s">
        <v>46</v>
      </c>
      <c r="AE32" s="11">
        <v>4528</v>
      </c>
      <c r="AF32" s="8" t="s">
        <v>47</v>
      </c>
      <c r="AG32" s="9">
        <v>2226</v>
      </c>
      <c r="AH32" s="8" t="s">
        <v>33</v>
      </c>
      <c r="AI32" s="11">
        <v>7878</v>
      </c>
      <c r="AJ32" s="20" t="s">
        <v>23</v>
      </c>
      <c r="AK32" s="9">
        <v>5117</v>
      </c>
      <c r="AL32" s="8" t="s">
        <v>66</v>
      </c>
      <c r="AM32" s="11">
        <v>2470</v>
      </c>
      <c r="AN32" s="8" t="s">
        <v>24</v>
      </c>
      <c r="AO32" s="9">
        <v>1332</v>
      </c>
      <c r="AP32" s="8" t="s">
        <v>44</v>
      </c>
      <c r="AQ32" s="34">
        <v>3226</v>
      </c>
    </row>
    <row r="33" spans="1:43" ht="18" customHeight="1" x14ac:dyDescent="0.45">
      <c r="A33" s="4">
        <v>27</v>
      </c>
      <c r="B33" s="8" t="s">
        <v>29</v>
      </c>
      <c r="C33" s="9">
        <v>99231</v>
      </c>
      <c r="D33" s="8" t="s">
        <v>63</v>
      </c>
      <c r="E33" s="9">
        <v>81243</v>
      </c>
      <c r="F33" s="8" t="s">
        <v>41</v>
      </c>
      <c r="G33" s="10">
        <v>50348</v>
      </c>
      <c r="H33" s="8" t="s">
        <v>74</v>
      </c>
      <c r="I33" s="9">
        <v>22364</v>
      </c>
      <c r="J33" s="8" t="s">
        <v>68</v>
      </c>
      <c r="K33" s="11">
        <v>5847</v>
      </c>
      <c r="L33" s="8" t="s">
        <v>38</v>
      </c>
      <c r="M33" s="9">
        <v>33444</v>
      </c>
      <c r="N33" s="8" t="s">
        <v>64</v>
      </c>
      <c r="O33" s="34">
        <v>21225</v>
      </c>
      <c r="P33" s="8" t="s">
        <v>29</v>
      </c>
      <c r="Q33" s="9">
        <v>19424</v>
      </c>
      <c r="R33" s="8" t="s">
        <v>44</v>
      </c>
      <c r="S33" s="11">
        <v>18357</v>
      </c>
      <c r="T33" s="8" t="s">
        <v>36</v>
      </c>
      <c r="U33" s="9">
        <v>3707</v>
      </c>
      <c r="V33" s="8" t="s">
        <v>61</v>
      </c>
      <c r="W33" s="11">
        <v>2578</v>
      </c>
      <c r="X33" s="8" t="s">
        <v>35</v>
      </c>
      <c r="Y33" s="9">
        <v>2948</v>
      </c>
      <c r="Z33" s="8" t="s">
        <v>62</v>
      </c>
      <c r="AA33" s="11">
        <v>1560</v>
      </c>
      <c r="AB33" s="8" t="s">
        <v>72</v>
      </c>
      <c r="AC33" s="37">
        <v>18398</v>
      </c>
      <c r="AD33" s="8" t="s">
        <v>72</v>
      </c>
      <c r="AE33" s="11">
        <v>4504</v>
      </c>
      <c r="AF33" s="8" t="s">
        <v>42</v>
      </c>
      <c r="AG33" s="9">
        <v>2221</v>
      </c>
      <c r="AH33" s="8" t="s">
        <v>24</v>
      </c>
      <c r="AI33" s="11">
        <v>7876</v>
      </c>
      <c r="AJ33" s="8" t="s">
        <v>54</v>
      </c>
      <c r="AK33" s="9">
        <v>5017</v>
      </c>
      <c r="AL33" s="8" t="s">
        <v>70</v>
      </c>
      <c r="AM33" s="11">
        <v>2466</v>
      </c>
      <c r="AN33" s="8" t="s">
        <v>33</v>
      </c>
      <c r="AO33" s="9">
        <v>1327</v>
      </c>
      <c r="AP33" s="8" t="s">
        <v>73</v>
      </c>
      <c r="AQ33" s="34">
        <v>3192</v>
      </c>
    </row>
    <row r="34" spans="1:43" ht="18" customHeight="1" x14ac:dyDescent="0.45">
      <c r="A34" s="4">
        <v>28</v>
      </c>
      <c r="B34" s="8" t="s">
        <v>55</v>
      </c>
      <c r="C34" s="9">
        <v>99086</v>
      </c>
      <c r="D34" s="8" t="s">
        <v>55</v>
      </c>
      <c r="E34" s="9">
        <v>80376</v>
      </c>
      <c r="F34" s="8" t="s">
        <v>65</v>
      </c>
      <c r="G34" s="10">
        <v>50260</v>
      </c>
      <c r="H34" s="8" t="s">
        <v>58</v>
      </c>
      <c r="I34" s="9">
        <v>21959</v>
      </c>
      <c r="J34" s="8" t="s">
        <v>61</v>
      </c>
      <c r="K34" s="11">
        <v>5836</v>
      </c>
      <c r="L34" s="8" t="s">
        <v>74</v>
      </c>
      <c r="M34" s="9">
        <v>33325</v>
      </c>
      <c r="N34" s="8" t="s">
        <v>52</v>
      </c>
      <c r="O34" s="34">
        <v>20887</v>
      </c>
      <c r="P34" s="8" t="s">
        <v>44</v>
      </c>
      <c r="Q34" s="9">
        <v>19412</v>
      </c>
      <c r="R34" s="8" t="s">
        <v>48</v>
      </c>
      <c r="S34" s="11">
        <v>18315</v>
      </c>
      <c r="T34" s="8" t="s">
        <v>46</v>
      </c>
      <c r="U34" s="9">
        <v>3662</v>
      </c>
      <c r="V34" s="8" t="s">
        <v>46</v>
      </c>
      <c r="W34" s="11">
        <v>2564</v>
      </c>
      <c r="X34" s="8" t="s">
        <v>68</v>
      </c>
      <c r="Y34" s="9">
        <v>2937</v>
      </c>
      <c r="Z34" s="8" t="s">
        <v>60</v>
      </c>
      <c r="AA34" s="11">
        <v>1515</v>
      </c>
      <c r="AB34" s="8" t="s">
        <v>63</v>
      </c>
      <c r="AC34" s="37">
        <v>18313</v>
      </c>
      <c r="AD34" s="8" t="s">
        <v>49</v>
      </c>
      <c r="AE34" s="11">
        <v>4503</v>
      </c>
      <c r="AF34" s="8" t="s">
        <v>44</v>
      </c>
      <c r="AG34" s="9">
        <v>2216</v>
      </c>
      <c r="AH34" s="8" t="s">
        <v>63</v>
      </c>
      <c r="AI34" s="11">
        <v>7811</v>
      </c>
      <c r="AJ34" s="8" t="s">
        <v>39</v>
      </c>
      <c r="AK34" s="9">
        <v>5014</v>
      </c>
      <c r="AL34" s="8" t="s">
        <v>48</v>
      </c>
      <c r="AM34" s="11">
        <v>2456</v>
      </c>
      <c r="AN34" s="8" t="s">
        <v>66</v>
      </c>
      <c r="AO34" s="9">
        <v>1326</v>
      </c>
      <c r="AP34" s="8" t="s">
        <v>72</v>
      </c>
      <c r="AQ34" s="34">
        <v>3171</v>
      </c>
    </row>
    <row r="35" spans="1:43" ht="18" customHeight="1" x14ac:dyDescent="0.45">
      <c r="A35" s="4">
        <v>29</v>
      </c>
      <c r="B35" s="8" t="s">
        <v>67</v>
      </c>
      <c r="C35" s="9">
        <v>98765</v>
      </c>
      <c r="D35" s="8" t="s">
        <v>53</v>
      </c>
      <c r="E35" s="9">
        <v>80035</v>
      </c>
      <c r="F35" s="8" t="s">
        <v>53</v>
      </c>
      <c r="G35" s="10">
        <v>50238</v>
      </c>
      <c r="H35" s="8" t="s">
        <v>65</v>
      </c>
      <c r="I35" s="9">
        <v>21490</v>
      </c>
      <c r="J35" s="8" t="s">
        <v>35</v>
      </c>
      <c r="K35" s="11">
        <v>5735</v>
      </c>
      <c r="L35" s="8" t="s">
        <v>27</v>
      </c>
      <c r="M35" s="9">
        <v>33189</v>
      </c>
      <c r="N35" s="8" t="s">
        <v>24</v>
      </c>
      <c r="O35" s="34">
        <v>20882</v>
      </c>
      <c r="P35" s="8" t="s">
        <v>55</v>
      </c>
      <c r="Q35" s="9">
        <v>19204</v>
      </c>
      <c r="R35" s="8" t="s">
        <v>31</v>
      </c>
      <c r="S35" s="11">
        <v>18133</v>
      </c>
      <c r="T35" s="8" t="s">
        <v>48</v>
      </c>
      <c r="U35" s="9">
        <v>3608</v>
      </c>
      <c r="V35" s="8" t="s">
        <v>68</v>
      </c>
      <c r="W35" s="11">
        <v>2554</v>
      </c>
      <c r="X35" s="8" t="s">
        <v>74</v>
      </c>
      <c r="Y35" s="9">
        <v>2905</v>
      </c>
      <c r="Z35" s="8" t="s">
        <v>35</v>
      </c>
      <c r="AA35" s="11">
        <v>1495</v>
      </c>
      <c r="AB35" s="8" t="s">
        <v>44</v>
      </c>
      <c r="AC35" s="37">
        <v>18247</v>
      </c>
      <c r="AD35" s="8" t="s">
        <v>66</v>
      </c>
      <c r="AE35" s="11">
        <v>4494</v>
      </c>
      <c r="AF35" s="8" t="s">
        <v>66</v>
      </c>
      <c r="AG35" s="9">
        <v>2205</v>
      </c>
      <c r="AH35" s="8" t="s">
        <v>62</v>
      </c>
      <c r="AI35" s="11">
        <v>7756</v>
      </c>
      <c r="AJ35" s="8" t="s">
        <v>69</v>
      </c>
      <c r="AK35" s="9">
        <v>4967</v>
      </c>
      <c r="AL35" s="8" t="s">
        <v>35</v>
      </c>
      <c r="AM35" s="11">
        <v>2437</v>
      </c>
      <c r="AN35" s="8" t="s">
        <v>39</v>
      </c>
      <c r="AO35" s="9">
        <v>1317</v>
      </c>
      <c r="AP35" s="8" t="s">
        <v>36</v>
      </c>
      <c r="AQ35" s="34">
        <v>3170</v>
      </c>
    </row>
    <row r="36" spans="1:43" ht="18" customHeight="1" x14ac:dyDescent="0.45">
      <c r="A36" s="4">
        <v>30</v>
      </c>
      <c r="B36" s="8" t="s">
        <v>44</v>
      </c>
      <c r="C36" s="9">
        <v>97196</v>
      </c>
      <c r="D36" s="8" t="s">
        <v>58</v>
      </c>
      <c r="E36" s="9">
        <v>79916</v>
      </c>
      <c r="F36" s="8" t="s">
        <v>55</v>
      </c>
      <c r="G36" s="10">
        <v>50141</v>
      </c>
      <c r="H36" s="8" t="s">
        <v>55</v>
      </c>
      <c r="I36" s="9">
        <v>20470</v>
      </c>
      <c r="J36" s="8" t="s">
        <v>55</v>
      </c>
      <c r="K36" s="11">
        <v>5582</v>
      </c>
      <c r="L36" s="8" t="s">
        <v>43</v>
      </c>
      <c r="M36" s="9">
        <v>32878</v>
      </c>
      <c r="N36" s="8" t="s">
        <v>47</v>
      </c>
      <c r="O36" s="34">
        <v>20502</v>
      </c>
      <c r="P36" s="8" t="s">
        <v>48</v>
      </c>
      <c r="Q36" s="9">
        <v>19193</v>
      </c>
      <c r="R36" s="8" t="s">
        <v>29</v>
      </c>
      <c r="S36" s="11">
        <v>18071</v>
      </c>
      <c r="T36" s="8" t="s">
        <v>69</v>
      </c>
      <c r="U36" s="9">
        <v>3591</v>
      </c>
      <c r="V36" s="8" t="s">
        <v>48</v>
      </c>
      <c r="W36" s="11">
        <v>2527</v>
      </c>
      <c r="X36" s="8" t="s">
        <v>26</v>
      </c>
      <c r="Y36" s="9">
        <v>2870</v>
      </c>
      <c r="Z36" s="20" t="s">
        <v>23</v>
      </c>
      <c r="AA36" s="11">
        <v>1460</v>
      </c>
      <c r="AB36" s="8" t="s">
        <v>56</v>
      </c>
      <c r="AC36" s="37">
        <v>18157</v>
      </c>
      <c r="AD36" s="8" t="s">
        <v>69</v>
      </c>
      <c r="AE36" s="11">
        <v>4475</v>
      </c>
      <c r="AF36" s="8" t="s">
        <v>43</v>
      </c>
      <c r="AG36" s="9">
        <v>2171</v>
      </c>
      <c r="AH36" s="8" t="s">
        <v>26</v>
      </c>
      <c r="AI36" s="11">
        <v>7708</v>
      </c>
      <c r="AJ36" s="8" t="s">
        <v>62</v>
      </c>
      <c r="AK36" s="9">
        <v>4962</v>
      </c>
      <c r="AL36" s="8" t="s">
        <v>33</v>
      </c>
      <c r="AM36" s="11">
        <v>2433</v>
      </c>
      <c r="AN36" s="8" t="s">
        <v>52</v>
      </c>
      <c r="AO36" s="9">
        <v>1317</v>
      </c>
      <c r="AP36" s="8" t="s">
        <v>24</v>
      </c>
      <c r="AQ36" s="34">
        <v>3152</v>
      </c>
    </row>
    <row r="37" spans="1:43" ht="18" customHeight="1" x14ac:dyDescent="0.45">
      <c r="A37" s="4">
        <v>31</v>
      </c>
      <c r="B37" s="8" t="s">
        <v>35</v>
      </c>
      <c r="C37" s="9">
        <v>96555</v>
      </c>
      <c r="D37" s="8" t="s">
        <v>44</v>
      </c>
      <c r="E37" s="9">
        <v>78948</v>
      </c>
      <c r="F37" s="8" t="s">
        <v>48</v>
      </c>
      <c r="G37" s="10">
        <v>49903</v>
      </c>
      <c r="H37" s="8" t="s">
        <v>46</v>
      </c>
      <c r="I37" s="9">
        <v>19612</v>
      </c>
      <c r="J37" s="8" t="s">
        <v>48</v>
      </c>
      <c r="K37" s="11">
        <v>5398</v>
      </c>
      <c r="L37" s="8" t="s">
        <v>63</v>
      </c>
      <c r="M37" s="9">
        <v>32852</v>
      </c>
      <c r="N37" s="8" t="s">
        <v>57</v>
      </c>
      <c r="O37" s="34">
        <v>20495</v>
      </c>
      <c r="P37" s="8" t="s">
        <v>30</v>
      </c>
      <c r="Q37" s="9">
        <v>18991</v>
      </c>
      <c r="R37" s="8" t="s">
        <v>37</v>
      </c>
      <c r="S37" s="11">
        <v>17989</v>
      </c>
      <c r="T37" s="8" t="s">
        <v>40</v>
      </c>
      <c r="U37" s="9">
        <v>3498</v>
      </c>
      <c r="V37" s="8" t="s">
        <v>40</v>
      </c>
      <c r="W37" s="11">
        <v>2481</v>
      </c>
      <c r="X37" s="8" t="s">
        <v>67</v>
      </c>
      <c r="Y37" s="9">
        <v>2823</v>
      </c>
      <c r="Z37" s="8" t="s">
        <v>53</v>
      </c>
      <c r="AA37" s="11">
        <v>1458</v>
      </c>
      <c r="AB37" s="8" t="s">
        <v>64</v>
      </c>
      <c r="AC37" s="37">
        <v>18055</v>
      </c>
      <c r="AD37" s="8" t="s">
        <v>41</v>
      </c>
      <c r="AE37" s="11">
        <v>4417</v>
      </c>
      <c r="AF37" s="8" t="s">
        <v>30</v>
      </c>
      <c r="AG37" s="9">
        <v>2164</v>
      </c>
      <c r="AH37" s="8" t="s">
        <v>54</v>
      </c>
      <c r="AI37" s="11">
        <v>7699</v>
      </c>
      <c r="AJ37" s="8" t="s">
        <v>59</v>
      </c>
      <c r="AK37" s="9">
        <v>4953</v>
      </c>
      <c r="AL37" s="8" t="s">
        <v>50</v>
      </c>
      <c r="AM37" s="11">
        <v>2415</v>
      </c>
      <c r="AN37" s="8" t="s">
        <v>35</v>
      </c>
      <c r="AO37" s="9">
        <v>1311</v>
      </c>
      <c r="AP37" s="8" t="s">
        <v>39</v>
      </c>
      <c r="AQ37" s="34">
        <v>3141</v>
      </c>
    </row>
    <row r="38" spans="1:43" ht="18" customHeight="1" x14ac:dyDescent="0.45">
      <c r="A38" s="4">
        <v>32</v>
      </c>
      <c r="B38" s="8" t="s">
        <v>46</v>
      </c>
      <c r="C38" s="9">
        <v>96397</v>
      </c>
      <c r="D38" s="8" t="s">
        <v>35</v>
      </c>
      <c r="E38" s="9">
        <v>78931</v>
      </c>
      <c r="F38" s="8" t="s">
        <v>49</v>
      </c>
      <c r="G38" s="10">
        <v>49862</v>
      </c>
      <c r="H38" s="8" t="s">
        <v>56</v>
      </c>
      <c r="I38" s="9">
        <v>19598</v>
      </c>
      <c r="J38" s="8" t="s">
        <v>63</v>
      </c>
      <c r="K38" s="11">
        <v>5380</v>
      </c>
      <c r="L38" s="8" t="s">
        <v>64</v>
      </c>
      <c r="M38" s="9">
        <v>32825</v>
      </c>
      <c r="N38" s="8" t="s">
        <v>74</v>
      </c>
      <c r="O38" s="34">
        <v>20489</v>
      </c>
      <c r="P38" s="8" t="s">
        <v>53</v>
      </c>
      <c r="Q38" s="9">
        <v>18815</v>
      </c>
      <c r="R38" s="8" t="s">
        <v>25</v>
      </c>
      <c r="S38" s="11">
        <v>17821</v>
      </c>
      <c r="T38" s="8" t="s">
        <v>31</v>
      </c>
      <c r="U38" s="9">
        <v>3389</v>
      </c>
      <c r="V38" s="8" t="s">
        <v>71</v>
      </c>
      <c r="W38" s="11">
        <v>2382</v>
      </c>
      <c r="X38" s="8" t="s">
        <v>61</v>
      </c>
      <c r="Y38" s="9">
        <v>2817</v>
      </c>
      <c r="Z38" s="8" t="s">
        <v>55</v>
      </c>
      <c r="AA38" s="11">
        <v>1452</v>
      </c>
      <c r="AB38" s="20" t="s">
        <v>23</v>
      </c>
      <c r="AC38" s="37">
        <v>18011</v>
      </c>
      <c r="AD38" s="8" t="s">
        <v>63</v>
      </c>
      <c r="AE38" s="11">
        <v>4411</v>
      </c>
      <c r="AF38" s="8" t="s">
        <v>46</v>
      </c>
      <c r="AG38" s="9">
        <v>2159</v>
      </c>
      <c r="AH38" s="8" t="s">
        <v>64</v>
      </c>
      <c r="AI38" s="11">
        <v>7566</v>
      </c>
      <c r="AJ38" s="8" t="s">
        <v>56</v>
      </c>
      <c r="AK38" s="9">
        <v>4937</v>
      </c>
      <c r="AL38" s="8" t="s">
        <v>61</v>
      </c>
      <c r="AM38" s="11">
        <v>2400</v>
      </c>
      <c r="AN38" s="20" t="s">
        <v>23</v>
      </c>
      <c r="AO38" s="9">
        <v>1299</v>
      </c>
      <c r="AP38" s="8" t="s">
        <v>57</v>
      </c>
      <c r="AQ38" s="34">
        <v>3118</v>
      </c>
    </row>
    <row r="39" spans="1:43" ht="18" customHeight="1" x14ac:dyDescent="0.45">
      <c r="A39" s="4">
        <v>33</v>
      </c>
      <c r="B39" s="8" t="s">
        <v>37</v>
      </c>
      <c r="C39" s="9">
        <v>96180</v>
      </c>
      <c r="D39" s="8" t="s">
        <v>56</v>
      </c>
      <c r="E39" s="9">
        <v>77932</v>
      </c>
      <c r="F39" s="8" t="s">
        <v>68</v>
      </c>
      <c r="G39" s="10">
        <v>49775</v>
      </c>
      <c r="H39" s="8" t="s">
        <v>35</v>
      </c>
      <c r="I39" s="9">
        <v>19491</v>
      </c>
      <c r="J39" s="8" t="s">
        <v>74</v>
      </c>
      <c r="K39" s="11">
        <v>5356</v>
      </c>
      <c r="L39" s="8" t="s">
        <v>34</v>
      </c>
      <c r="M39" s="9">
        <v>32816</v>
      </c>
      <c r="N39" s="8" t="s">
        <v>54</v>
      </c>
      <c r="O39" s="34">
        <v>20418</v>
      </c>
      <c r="P39" s="8" t="s">
        <v>25</v>
      </c>
      <c r="Q39" s="9">
        <v>18744</v>
      </c>
      <c r="R39" s="8" t="s">
        <v>58</v>
      </c>
      <c r="S39" s="11">
        <v>17727</v>
      </c>
      <c r="T39" s="8" t="s">
        <v>61</v>
      </c>
      <c r="U39" s="9">
        <v>3357</v>
      </c>
      <c r="V39" s="8" t="s">
        <v>44</v>
      </c>
      <c r="W39" s="11">
        <v>2369</v>
      </c>
      <c r="X39" s="8" t="s">
        <v>31</v>
      </c>
      <c r="Y39" s="9">
        <v>2794</v>
      </c>
      <c r="Z39" s="8" t="s">
        <v>40</v>
      </c>
      <c r="AA39" s="11">
        <v>1442</v>
      </c>
      <c r="AB39" s="8" t="s">
        <v>50</v>
      </c>
      <c r="AC39" s="37">
        <v>18006</v>
      </c>
      <c r="AD39" s="8" t="s">
        <v>34</v>
      </c>
      <c r="AE39" s="11">
        <v>4405</v>
      </c>
      <c r="AF39" s="8" t="s">
        <v>39</v>
      </c>
      <c r="AG39" s="9">
        <v>2157</v>
      </c>
      <c r="AH39" s="8" t="s">
        <v>44</v>
      </c>
      <c r="AI39" s="11">
        <v>7547</v>
      </c>
      <c r="AJ39" s="8" t="s">
        <v>70</v>
      </c>
      <c r="AK39" s="9">
        <v>4870</v>
      </c>
      <c r="AL39" s="8" t="s">
        <v>73</v>
      </c>
      <c r="AM39" s="11">
        <v>2399</v>
      </c>
      <c r="AN39" s="8" t="s">
        <v>70</v>
      </c>
      <c r="AO39" s="9">
        <v>1298</v>
      </c>
      <c r="AP39" s="8" t="s">
        <v>65</v>
      </c>
      <c r="AQ39" s="34">
        <v>3086</v>
      </c>
    </row>
    <row r="40" spans="1:43" ht="18" customHeight="1" x14ac:dyDescent="0.45">
      <c r="A40" s="4">
        <v>34</v>
      </c>
      <c r="B40" s="8" t="s">
        <v>56</v>
      </c>
      <c r="C40" s="9">
        <v>96089</v>
      </c>
      <c r="D40" s="8" t="s">
        <v>65</v>
      </c>
      <c r="E40" s="9">
        <v>77013</v>
      </c>
      <c r="F40" s="8" t="s">
        <v>35</v>
      </c>
      <c r="G40" s="10">
        <v>49703</v>
      </c>
      <c r="H40" s="8" t="s">
        <v>63</v>
      </c>
      <c r="I40" s="9">
        <v>19130</v>
      </c>
      <c r="J40" s="8" t="s">
        <v>65</v>
      </c>
      <c r="K40" s="11">
        <v>5209</v>
      </c>
      <c r="L40" s="8" t="s">
        <v>62</v>
      </c>
      <c r="M40" s="9">
        <v>32774</v>
      </c>
      <c r="N40" s="8" t="s">
        <v>72</v>
      </c>
      <c r="O40" s="34">
        <v>20415</v>
      </c>
      <c r="P40" s="8" t="s">
        <v>49</v>
      </c>
      <c r="Q40" s="9">
        <v>18286</v>
      </c>
      <c r="R40" s="8" t="s">
        <v>55</v>
      </c>
      <c r="S40" s="11">
        <v>17629</v>
      </c>
      <c r="T40" s="8" t="s">
        <v>44</v>
      </c>
      <c r="U40" s="9">
        <v>3320</v>
      </c>
      <c r="V40" s="8" t="s">
        <v>53</v>
      </c>
      <c r="W40" s="11">
        <v>2316</v>
      </c>
      <c r="X40" s="8" t="s">
        <v>65</v>
      </c>
      <c r="Y40" s="9">
        <v>2722</v>
      </c>
      <c r="Z40" s="8" t="s">
        <v>49</v>
      </c>
      <c r="AA40" s="11">
        <v>1440</v>
      </c>
      <c r="AB40" s="8" t="s">
        <v>66</v>
      </c>
      <c r="AC40" s="37">
        <v>17988</v>
      </c>
      <c r="AD40" s="8" t="s">
        <v>28</v>
      </c>
      <c r="AE40" s="11">
        <v>4395</v>
      </c>
      <c r="AF40" s="8" t="s">
        <v>27</v>
      </c>
      <c r="AG40" s="9">
        <v>2149</v>
      </c>
      <c r="AH40" s="8" t="s">
        <v>55</v>
      </c>
      <c r="AI40" s="11">
        <v>7543</v>
      </c>
      <c r="AJ40" s="8" t="s">
        <v>68</v>
      </c>
      <c r="AK40" s="9">
        <v>4835</v>
      </c>
      <c r="AL40" s="8" t="s">
        <v>47</v>
      </c>
      <c r="AM40" s="11">
        <v>2394</v>
      </c>
      <c r="AN40" s="8" t="s">
        <v>36</v>
      </c>
      <c r="AO40" s="9">
        <v>1287</v>
      </c>
      <c r="AP40" s="8" t="s">
        <v>55</v>
      </c>
      <c r="AQ40" s="34">
        <v>3067</v>
      </c>
    </row>
    <row r="41" spans="1:43" ht="18" customHeight="1" x14ac:dyDescent="0.45">
      <c r="A41" s="4">
        <v>35</v>
      </c>
      <c r="B41" s="8" t="s">
        <v>65</v>
      </c>
      <c r="C41" s="9">
        <v>95708</v>
      </c>
      <c r="D41" s="8" t="s">
        <v>46</v>
      </c>
      <c r="E41" s="9">
        <v>76743</v>
      </c>
      <c r="F41" s="8" t="s">
        <v>30</v>
      </c>
      <c r="G41" s="10">
        <v>49701</v>
      </c>
      <c r="H41" s="8" t="s">
        <v>53</v>
      </c>
      <c r="I41" s="9">
        <v>18376</v>
      </c>
      <c r="J41" s="8" t="s">
        <v>46</v>
      </c>
      <c r="K41" s="11">
        <v>5076</v>
      </c>
      <c r="L41" s="8" t="s">
        <v>71</v>
      </c>
      <c r="M41" s="9">
        <v>32299</v>
      </c>
      <c r="N41" s="8" t="s">
        <v>62</v>
      </c>
      <c r="O41" s="34">
        <v>20288</v>
      </c>
      <c r="P41" s="8" t="s">
        <v>62</v>
      </c>
      <c r="Q41" s="9">
        <v>18221</v>
      </c>
      <c r="R41" s="8" t="s">
        <v>49</v>
      </c>
      <c r="S41" s="11">
        <v>17595</v>
      </c>
      <c r="T41" s="8" t="s">
        <v>53</v>
      </c>
      <c r="U41" s="9">
        <v>3150</v>
      </c>
      <c r="V41" s="8" t="s">
        <v>31</v>
      </c>
      <c r="W41" s="11">
        <v>2153</v>
      </c>
      <c r="X41" s="8" t="s">
        <v>30</v>
      </c>
      <c r="Y41" s="9">
        <v>2714</v>
      </c>
      <c r="Z41" s="8" t="s">
        <v>37</v>
      </c>
      <c r="AA41" s="11">
        <v>1420</v>
      </c>
      <c r="AB41" s="8" t="s">
        <v>68</v>
      </c>
      <c r="AC41" s="37">
        <v>17924</v>
      </c>
      <c r="AD41" s="8" t="s">
        <v>57</v>
      </c>
      <c r="AE41" s="11">
        <v>4336</v>
      </c>
      <c r="AF41" s="8" t="s">
        <v>33</v>
      </c>
      <c r="AG41" s="9">
        <v>2147</v>
      </c>
      <c r="AH41" s="8" t="s">
        <v>68</v>
      </c>
      <c r="AI41" s="11">
        <v>7464</v>
      </c>
      <c r="AJ41" s="8" t="s">
        <v>60</v>
      </c>
      <c r="AK41" s="9">
        <v>4767</v>
      </c>
      <c r="AL41" s="8" t="s">
        <v>65</v>
      </c>
      <c r="AM41" s="11">
        <v>2390</v>
      </c>
      <c r="AN41" s="8" t="s">
        <v>50</v>
      </c>
      <c r="AO41" s="9">
        <v>1272</v>
      </c>
      <c r="AP41" s="8" t="s">
        <v>71</v>
      </c>
      <c r="AQ41" s="34">
        <v>3040</v>
      </c>
    </row>
    <row r="42" spans="1:43" ht="18" customHeight="1" x14ac:dyDescent="0.45">
      <c r="A42" s="4">
        <v>36</v>
      </c>
      <c r="B42" s="8" t="s">
        <v>32</v>
      </c>
      <c r="C42" s="9">
        <v>95575</v>
      </c>
      <c r="D42" s="8" t="s">
        <v>37</v>
      </c>
      <c r="E42" s="9">
        <v>76240</v>
      </c>
      <c r="F42" s="8" t="s">
        <v>62</v>
      </c>
      <c r="G42" s="10">
        <v>49666</v>
      </c>
      <c r="H42" s="8" t="s">
        <v>44</v>
      </c>
      <c r="I42" s="9">
        <v>16588</v>
      </c>
      <c r="J42" s="8" t="s">
        <v>44</v>
      </c>
      <c r="K42" s="11">
        <v>4996</v>
      </c>
      <c r="L42" s="8" t="s">
        <v>52</v>
      </c>
      <c r="M42" s="9">
        <v>32213</v>
      </c>
      <c r="N42" s="8" t="s">
        <v>38</v>
      </c>
      <c r="O42" s="34">
        <v>20245</v>
      </c>
      <c r="P42" s="8" t="s">
        <v>37</v>
      </c>
      <c r="Q42" s="9">
        <v>18220</v>
      </c>
      <c r="R42" s="8" t="s">
        <v>51</v>
      </c>
      <c r="S42" s="11">
        <v>17574</v>
      </c>
      <c r="T42" s="8" t="s">
        <v>55</v>
      </c>
      <c r="U42" s="9">
        <v>2885</v>
      </c>
      <c r="V42" s="8" t="s">
        <v>25</v>
      </c>
      <c r="W42" s="11">
        <v>2100</v>
      </c>
      <c r="X42" s="8" t="s">
        <v>49</v>
      </c>
      <c r="Y42" s="9">
        <v>2679</v>
      </c>
      <c r="Z42" s="8" t="s">
        <v>26</v>
      </c>
      <c r="AA42" s="11">
        <v>1397</v>
      </c>
      <c r="AB42" s="8" t="s">
        <v>35</v>
      </c>
      <c r="AC42" s="37">
        <v>17624</v>
      </c>
      <c r="AD42" s="8" t="s">
        <v>73</v>
      </c>
      <c r="AE42" s="11">
        <v>4306</v>
      </c>
      <c r="AF42" s="8" t="s">
        <v>51</v>
      </c>
      <c r="AG42" s="9">
        <v>2117</v>
      </c>
      <c r="AH42" s="8" t="s">
        <v>60</v>
      </c>
      <c r="AI42" s="11">
        <v>7435</v>
      </c>
      <c r="AJ42" s="8" t="s">
        <v>50</v>
      </c>
      <c r="AK42" s="9">
        <v>4760</v>
      </c>
      <c r="AL42" s="8" t="s">
        <v>24</v>
      </c>
      <c r="AM42" s="11">
        <v>2382</v>
      </c>
      <c r="AN42" s="8" t="s">
        <v>59</v>
      </c>
      <c r="AO42" s="9">
        <v>1270</v>
      </c>
      <c r="AP42" s="8" t="s">
        <v>47</v>
      </c>
      <c r="AQ42" s="34">
        <v>3029</v>
      </c>
    </row>
    <row r="43" spans="1:43" ht="18" customHeight="1" x14ac:dyDescent="0.45">
      <c r="A43" s="4">
        <v>37</v>
      </c>
      <c r="B43" s="8" t="s">
        <v>58</v>
      </c>
      <c r="C43" s="9">
        <v>94620</v>
      </c>
      <c r="D43" s="8" t="s">
        <v>40</v>
      </c>
      <c r="E43" s="9">
        <v>75037</v>
      </c>
      <c r="F43" s="8" t="s">
        <v>25</v>
      </c>
      <c r="G43" s="10">
        <v>48918</v>
      </c>
      <c r="H43" s="8" t="s">
        <v>37</v>
      </c>
      <c r="I43" s="9">
        <v>16321</v>
      </c>
      <c r="J43" s="8" t="s">
        <v>37</v>
      </c>
      <c r="K43" s="11">
        <v>4977</v>
      </c>
      <c r="L43" s="8" t="s">
        <v>69</v>
      </c>
      <c r="M43" s="9">
        <v>32135</v>
      </c>
      <c r="N43" s="8" t="s">
        <v>50</v>
      </c>
      <c r="O43" s="34">
        <v>20073</v>
      </c>
      <c r="P43" s="8" t="s">
        <v>56</v>
      </c>
      <c r="Q43" s="9">
        <v>18129</v>
      </c>
      <c r="R43" s="8" t="s">
        <v>62</v>
      </c>
      <c r="S43" s="11">
        <v>17218</v>
      </c>
      <c r="T43" s="8" t="s">
        <v>25</v>
      </c>
      <c r="U43" s="9">
        <v>2875</v>
      </c>
      <c r="V43" s="8" t="s">
        <v>37</v>
      </c>
      <c r="W43" s="11">
        <v>2088</v>
      </c>
      <c r="X43" s="8" t="s">
        <v>46</v>
      </c>
      <c r="Y43" s="9">
        <v>2573</v>
      </c>
      <c r="Z43" s="8" t="s">
        <v>56</v>
      </c>
      <c r="AA43" s="11">
        <v>1391</v>
      </c>
      <c r="AB43" s="8" t="s">
        <v>52</v>
      </c>
      <c r="AC43" s="37">
        <v>17543</v>
      </c>
      <c r="AD43" s="8" t="s">
        <v>51</v>
      </c>
      <c r="AE43" s="11">
        <v>4288</v>
      </c>
      <c r="AF43" s="8" t="s">
        <v>32</v>
      </c>
      <c r="AG43" s="9">
        <v>2115</v>
      </c>
      <c r="AH43" s="8" t="s">
        <v>31</v>
      </c>
      <c r="AI43" s="11">
        <v>7395</v>
      </c>
      <c r="AJ43" s="8" t="s">
        <v>64</v>
      </c>
      <c r="AK43" s="9">
        <v>4747</v>
      </c>
      <c r="AL43" s="8" t="s">
        <v>71</v>
      </c>
      <c r="AM43" s="11">
        <v>2366</v>
      </c>
      <c r="AN43" s="8" t="s">
        <v>68</v>
      </c>
      <c r="AO43" s="9">
        <v>1252</v>
      </c>
      <c r="AP43" s="8" t="s">
        <v>38</v>
      </c>
      <c r="AQ43" s="34">
        <v>2959</v>
      </c>
    </row>
    <row r="44" spans="1:43" ht="18" customHeight="1" x14ac:dyDescent="0.45">
      <c r="A44" s="4">
        <v>38</v>
      </c>
      <c r="B44" s="8" t="s">
        <v>40</v>
      </c>
      <c r="C44" s="9">
        <v>94531</v>
      </c>
      <c r="D44" s="8" t="s">
        <v>32</v>
      </c>
      <c r="E44" s="9">
        <v>74363</v>
      </c>
      <c r="F44" s="8" t="s">
        <v>29</v>
      </c>
      <c r="G44" s="10">
        <v>48692</v>
      </c>
      <c r="H44" s="8" t="s">
        <v>64</v>
      </c>
      <c r="I44" s="9">
        <v>15878</v>
      </c>
      <c r="J44" s="8" t="s">
        <v>53</v>
      </c>
      <c r="K44" s="11">
        <v>4963</v>
      </c>
      <c r="L44" s="8" t="s">
        <v>35</v>
      </c>
      <c r="M44" s="9">
        <v>32062</v>
      </c>
      <c r="N44" s="8" t="s">
        <v>59</v>
      </c>
      <c r="O44" s="34">
        <v>20060</v>
      </c>
      <c r="P44" s="8" t="s">
        <v>65</v>
      </c>
      <c r="Q44" s="9">
        <v>17969</v>
      </c>
      <c r="R44" s="8" t="s">
        <v>56</v>
      </c>
      <c r="S44" s="11">
        <v>17128</v>
      </c>
      <c r="T44" s="8" t="s">
        <v>37</v>
      </c>
      <c r="U44" s="9">
        <v>2798</v>
      </c>
      <c r="V44" s="8" t="s">
        <v>55</v>
      </c>
      <c r="W44" s="11">
        <v>2060</v>
      </c>
      <c r="X44" s="8" t="s">
        <v>44</v>
      </c>
      <c r="Y44" s="9">
        <v>2560</v>
      </c>
      <c r="Z44" s="8" t="s">
        <v>47</v>
      </c>
      <c r="AA44" s="11">
        <v>1390</v>
      </c>
      <c r="AB44" s="8" t="s">
        <v>61</v>
      </c>
      <c r="AC44" s="37">
        <v>17455</v>
      </c>
      <c r="AD44" s="8" t="s">
        <v>71</v>
      </c>
      <c r="AE44" s="11">
        <v>4270</v>
      </c>
      <c r="AF44" s="8" t="s">
        <v>45</v>
      </c>
      <c r="AG44" s="9">
        <v>2101</v>
      </c>
      <c r="AH44" s="8" t="s">
        <v>36</v>
      </c>
      <c r="AI44" s="11">
        <v>7349</v>
      </c>
      <c r="AJ44" s="8" t="s">
        <v>73</v>
      </c>
      <c r="AK44" s="9">
        <v>4735</v>
      </c>
      <c r="AL44" s="8" t="s">
        <v>27</v>
      </c>
      <c r="AM44" s="11">
        <v>2364</v>
      </c>
      <c r="AN44" s="8" t="s">
        <v>29</v>
      </c>
      <c r="AO44" s="9">
        <v>1234</v>
      </c>
      <c r="AP44" s="8" t="s">
        <v>56</v>
      </c>
      <c r="AQ44" s="34">
        <v>2956</v>
      </c>
    </row>
    <row r="45" spans="1:43" ht="18" customHeight="1" x14ac:dyDescent="0.45">
      <c r="A45" s="4">
        <v>39</v>
      </c>
      <c r="B45" s="8" t="s">
        <v>49</v>
      </c>
      <c r="C45" s="9">
        <v>93062</v>
      </c>
      <c r="D45" s="8" t="s">
        <v>49</v>
      </c>
      <c r="E45" s="9">
        <v>74177</v>
      </c>
      <c r="F45" s="8" t="s">
        <v>58</v>
      </c>
      <c r="G45" s="10">
        <v>48623</v>
      </c>
      <c r="H45" s="8" t="s">
        <v>61</v>
      </c>
      <c r="I45" s="9">
        <v>15292</v>
      </c>
      <c r="J45" s="8" t="s">
        <v>34</v>
      </c>
      <c r="K45" s="11">
        <v>4600</v>
      </c>
      <c r="L45" s="8" t="s">
        <v>33</v>
      </c>
      <c r="M45" s="9">
        <v>31713</v>
      </c>
      <c r="N45" s="8" t="s">
        <v>43</v>
      </c>
      <c r="O45" s="34">
        <v>20059</v>
      </c>
      <c r="P45" s="8" t="s">
        <v>51</v>
      </c>
      <c r="Q45" s="9">
        <v>17888</v>
      </c>
      <c r="R45" s="8" t="s">
        <v>53</v>
      </c>
      <c r="S45" s="11">
        <v>17059</v>
      </c>
      <c r="T45" s="20" t="s">
        <v>23</v>
      </c>
      <c r="U45" s="9">
        <v>2713</v>
      </c>
      <c r="V45" s="20" t="s">
        <v>23</v>
      </c>
      <c r="W45" s="11">
        <v>1884</v>
      </c>
      <c r="X45" s="8" t="s">
        <v>53</v>
      </c>
      <c r="Y45" s="9">
        <v>2542</v>
      </c>
      <c r="Z45" s="8" t="s">
        <v>54</v>
      </c>
      <c r="AA45" s="11">
        <v>1362</v>
      </c>
      <c r="AB45" s="8" t="s">
        <v>54</v>
      </c>
      <c r="AC45" s="37">
        <v>17409</v>
      </c>
      <c r="AD45" s="8" t="s">
        <v>30</v>
      </c>
      <c r="AE45" s="11">
        <v>4253</v>
      </c>
      <c r="AF45" s="8" t="s">
        <v>73</v>
      </c>
      <c r="AG45" s="9">
        <v>2100</v>
      </c>
      <c r="AH45" s="8" t="s">
        <v>71</v>
      </c>
      <c r="AI45" s="11">
        <v>7343</v>
      </c>
      <c r="AJ45" s="8" t="s">
        <v>44</v>
      </c>
      <c r="AK45" s="9">
        <v>4721</v>
      </c>
      <c r="AL45" s="8" t="s">
        <v>52</v>
      </c>
      <c r="AM45" s="11">
        <v>2359</v>
      </c>
      <c r="AN45" s="8" t="s">
        <v>47</v>
      </c>
      <c r="AO45" s="9">
        <v>1231</v>
      </c>
      <c r="AP45" s="8" t="s">
        <v>64</v>
      </c>
      <c r="AQ45" s="34">
        <v>2928</v>
      </c>
    </row>
    <row r="46" spans="1:43" ht="18" customHeight="1" x14ac:dyDescent="0.45">
      <c r="A46" s="4">
        <v>40</v>
      </c>
      <c r="B46" s="8" t="s">
        <v>25</v>
      </c>
      <c r="C46" s="9">
        <v>92855</v>
      </c>
      <c r="D46" s="8" t="s">
        <v>30</v>
      </c>
      <c r="E46" s="9">
        <v>73332</v>
      </c>
      <c r="F46" s="8" t="s">
        <v>51</v>
      </c>
      <c r="G46" s="10">
        <v>48527</v>
      </c>
      <c r="H46" s="8" t="s">
        <v>49</v>
      </c>
      <c r="I46" s="9">
        <v>15223</v>
      </c>
      <c r="J46" s="8" t="s">
        <v>49</v>
      </c>
      <c r="K46" s="11">
        <v>4428</v>
      </c>
      <c r="L46" s="8" t="s">
        <v>54</v>
      </c>
      <c r="M46" s="9">
        <v>31449</v>
      </c>
      <c r="N46" s="8" t="s">
        <v>71</v>
      </c>
      <c r="O46" s="34">
        <v>19800</v>
      </c>
      <c r="P46" s="8" t="s">
        <v>28</v>
      </c>
      <c r="Q46" s="9">
        <v>17545</v>
      </c>
      <c r="R46" s="8" t="s">
        <v>41</v>
      </c>
      <c r="S46" s="11">
        <v>16916</v>
      </c>
      <c r="T46" s="8" t="s">
        <v>49</v>
      </c>
      <c r="U46" s="9">
        <v>2658</v>
      </c>
      <c r="V46" s="8" t="s">
        <v>49</v>
      </c>
      <c r="W46" s="11">
        <v>1836</v>
      </c>
      <c r="X46" s="8" t="s">
        <v>43</v>
      </c>
      <c r="Y46" s="9">
        <v>2510</v>
      </c>
      <c r="Z46" s="8" t="s">
        <v>31</v>
      </c>
      <c r="AA46" s="11">
        <v>1316</v>
      </c>
      <c r="AB46" s="8" t="s">
        <v>60</v>
      </c>
      <c r="AC46" s="37">
        <v>17268</v>
      </c>
      <c r="AD46" s="20" t="s">
        <v>23</v>
      </c>
      <c r="AE46" s="11">
        <v>4224</v>
      </c>
      <c r="AF46" s="8" t="s">
        <v>71</v>
      </c>
      <c r="AG46" s="9">
        <v>2089</v>
      </c>
      <c r="AH46" s="8" t="s">
        <v>50</v>
      </c>
      <c r="AI46" s="11">
        <v>7316</v>
      </c>
      <c r="AJ46" s="8" t="s">
        <v>55</v>
      </c>
      <c r="AK46" s="9">
        <v>4719</v>
      </c>
      <c r="AL46" s="8" t="s">
        <v>38</v>
      </c>
      <c r="AM46" s="11">
        <v>2351</v>
      </c>
      <c r="AN46" s="8" t="s">
        <v>40</v>
      </c>
      <c r="AO46" s="9">
        <v>1230</v>
      </c>
      <c r="AP46" s="8" t="s">
        <v>66</v>
      </c>
      <c r="AQ46" s="34">
        <v>2925</v>
      </c>
    </row>
    <row r="47" spans="1:43" ht="18" customHeight="1" x14ac:dyDescent="0.45">
      <c r="A47" s="4">
        <v>41</v>
      </c>
      <c r="B47" s="8" t="s">
        <v>30</v>
      </c>
      <c r="C47" s="9">
        <v>92656</v>
      </c>
      <c r="D47" s="20" t="s">
        <v>23</v>
      </c>
      <c r="E47" s="9">
        <v>72547</v>
      </c>
      <c r="F47" s="8" t="s">
        <v>67</v>
      </c>
      <c r="G47" s="10">
        <v>48259</v>
      </c>
      <c r="H47" s="20" t="s">
        <v>23</v>
      </c>
      <c r="I47" s="9">
        <v>14882</v>
      </c>
      <c r="J47" s="20" t="s">
        <v>23</v>
      </c>
      <c r="K47" s="11">
        <v>4239</v>
      </c>
      <c r="L47" s="8" t="s">
        <v>47</v>
      </c>
      <c r="M47" s="9">
        <v>31147</v>
      </c>
      <c r="N47" s="8" t="s">
        <v>61</v>
      </c>
      <c r="O47" s="34">
        <v>19778</v>
      </c>
      <c r="P47" s="8" t="s">
        <v>64</v>
      </c>
      <c r="Q47" s="9">
        <v>17085</v>
      </c>
      <c r="R47" s="8" t="s">
        <v>28</v>
      </c>
      <c r="S47" s="11">
        <v>16914</v>
      </c>
      <c r="T47" s="8" t="s">
        <v>39</v>
      </c>
      <c r="U47" s="9">
        <v>2133</v>
      </c>
      <c r="V47" s="8" t="s">
        <v>39</v>
      </c>
      <c r="W47" s="11">
        <v>1526</v>
      </c>
      <c r="X47" s="8" t="s">
        <v>36</v>
      </c>
      <c r="Y47" s="9">
        <v>2493</v>
      </c>
      <c r="Z47" s="8" t="s">
        <v>71</v>
      </c>
      <c r="AA47" s="11">
        <v>1299</v>
      </c>
      <c r="AB47" s="8" t="s">
        <v>71</v>
      </c>
      <c r="AC47" s="37">
        <v>17020</v>
      </c>
      <c r="AD47" s="8" t="s">
        <v>33</v>
      </c>
      <c r="AE47" s="11">
        <v>4186</v>
      </c>
      <c r="AF47" s="8" t="s">
        <v>62</v>
      </c>
      <c r="AG47" s="9">
        <v>2022</v>
      </c>
      <c r="AH47" s="8" t="s">
        <v>43</v>
      </c>
      <c r="AI47" s="11">
        <v>7283</v>
      </c>
      <c r="AJ47" s="8" t="s">
        <v>71</v>
      </c>
      <c r="AK47" s="9">
        <v>4691</v>
      </c>
      <c r="AL47" s="8" t="s">
        <v>68</v>
      </c>
      <c r="AM47" s="11">
        <v>2311</v>
      </c>
      <c r="AN47" s="8" t="s">
        <v>73</v>
      </c>
      <c r="AO47" s="9">
        <v>1227</v>
      </c>
      <c r="AP47" s="8" t="s">
        <v>50</v>
      </c>
      <c r="AQ47" s="34">
        <v>2819</v>
      </c>
    </row>
    <row r="48" spans="1:43" ht="18" customHeight="1" x14ac:dyDescent="0.45">
      <c r="A48" s="4">
        <v>42</v>
      </c>
      <c r="B48" s="8" t="s">
        <v>34</v>
      </c>
      <c r="C48" s="9">
        <v>92579</v>
      </c>
      <c r="D48" s="8" t="s">
        <v>25</v>
      </c>
      <c r="E48" s="9">
        <v>72511</v>
      </c>
      <c r="F48" s="20" t="s">
        <v>23</v>
      </c>
      <c r="G48" s="10">
        <v>47260</v>
      </c>
      <c r="H48" s="8" t="s">
        <v>34</v>
      </c>
      <c r="I48" s="9">
        <v>14844</v>
      </c>
      <c r="J48" s="8" t="s">
        <v>32</v>
      </c>
      <c r="K48" s="11">
        <v>4168</v>
      </c>
      <c r="L48" s="8" t="s">
        <v>65</v>
      </c>
      <c r="M48" s="9">
        <v>31066</v>
      </c>
      <c r="N48" s="8" t="s">
        <v>27</v>
      </c>
      <c r="O48" s="34">
        <v>19771</v>
      </c>
      <c r="P48" s="8" t="s">
        <v>40</v>
      </c>
      <c r="Q48" s="9">
        <v>17016</v>
      </c>
      <c r="R48" s="20" t="s">
        <v>23</v>
      </c>
      <c r="S48" s="11">
        <v>16605</v>
      </c>
      <c r="T48" s="8" t="s">
        <v>28</v>
      </c>
      <c r="U48" s="9">
        <v>1967</v>
      </c>
      <c r="V48" s="8" t="s">
        <v>57</v>
      </c>
      <c r="W48" s="11">
        <v>1377</v>
      </c>
      <c r="X48" s="8" t="s">
        <v>64</v>
      </c>
      <c r="Y48" s="9">
        <v>2490</v>
      </c>
      <c r="Z48" s="8" t="s">
        <v>44</v>
      </c>
      <c r="AA48" s="11">
        <v>1263</v>
      </c>
      <c r="AB48" s="8" t="s">
        <v>43</v>
      </c>
      <c r="AC48" s="37">
        <v>16934</v>
      </c>
      <c r="AD48" s="8" t="s">
        <v>45</v>
      </c>
      <c r="AE48" s="11">
        <v>4157</v>
      </c>
      <c r="AF48" s="8" t="s">
        <v>57</v>
      </c>
      <c r="AG48" s="9">
        <v>2022</v>
      </c>
      <c r="AH48" s="8" t="s">
        <v>70</v>
      </c>
      <c r="AI48" s="11">
        <v>7274</v>
      </c>
      <c r="AJ48" s="8" t="s">
        <v>43</v>
      </c>
      <c r="AK48" s="9">
        <v>4687</v>
      </c>
      <c r="AL48" s="8" t="s">
        <v>59</v>
      </c>
      <c r="AM48" s="11">
        <v>2287</v>
      </c>
      <c r="AN48" s="8" t="s">
        <v>60</v>
      </c>
      <c r="AO48" s="9">
        <v>1202</v>
      </c>
      <c r="AP48" s="8" t="s">
        <v>62</v>
      </c>
      <c r="AQ48" s="34">
        <v>2783</v>
      </c>
    </row>
    <row r="49" spans="1:43" ht="18" customHeight="1" x14ac:dyDescent="0.45">
      <c r="A49" s="4">
        <v>43</v>
      </c>
      <c r="B49" s="8" t="s">
        <v>51</v>
      </c>
      <c r="C49" s="9">
        <v>90920</v>
      </c>
      <c r="D49" s="8" t="s">
        <v>51</v>
      </c>
      <c r="E49" s="9">
        <v>71092</v>
      </c>
      <c r="F49" s="8" t="s">
        <v>61</v>
      </c>
      <c r="G49" s="10">
        <v>47145</v>
      </c>
      <c r="H49" s="8" t="s">
        <v>51</v>
      </c>
      <c r="I49" s="9">
        <v>12632</v>
      </c>
      <c r="J49" s="8" t="s">
        <v>51</v>
      </c>
      <c r="K49" s="11">
        <v>4006</v>
      </c>
      <c r="L49" s="8" t="s">
        <v>73</v>
      </c>
      <c r="M49" s="9">
        <v>30928</v>
      </c>
      <c r="N49" s="8" t="s">
        <v>69</v>
      </c>
      <c r="O49" s="34">
        <v>19631</v>
      </c>
      <c r="P49" s="8" t="s">
        <v>34</v>
      </c>
      <c r="Q49" s="9">
        <v>16959</v>
      </c>
      <c r="R49" s="8" t="s">
        <v>64</v>
      </c>
      <c r="S49" s="11">
        <v>16593</v>
      </c>
      <c r="T49" s="8" t="s">
        <v>32</v>
      </c>
      <c r="U49" s="9">
        <v>1919</v>
      </c>
      <c r="V49" s="8" t="s">
        <v>60</v>
      </c>
      <c r="W49" s="11">
        <v>1347</v>
      </c>
      <c r="X49" s="8" t="s">
        <v>39</v>
      </c>
      <c r="Y49" s="9">
        <v>2490</v>
      </c>
      <c r="Z49" s="8" t="s">
        <v>36</v>
      </c>
      <c r="AA49" s="11">
        <v>1260</v>
      </c>
      <c r="AB49" s="8" t="s">
        <v>57</v>
      </c>
      <c r="AC49" s="37">
        <v>16871</v>
      </c>
      <c r="AD49" s="8" t="s">
        <v>67</v>
      </c>
      <c r="AE49" s="11">
        <v>4120</v>
      </c>
      <c r="AF49" s="20" t="s">
        <v>23</v>
      </c>
      <c r="AG49" s="9">
        <v>2017</v>
      </c>
      <c r="AH49" s="8" t="s">
        <v>74</v>
      </c>
      <c r="AI49" s="11">
        <v>7265</v>
      </c>
      <c r="AJ49" s="8" t="s">
        <v>74</v>
      </c>
      <c r="AK49" s="9">
        <v>4645</v>
      </c>
      <c r="AL49" s="8" t="s">
        <v>60</v>
      </c>
      <c r="AM49" s="11">
        <v>2279</v>
      </c>
      <c r="AN49" s="8" t="s">
        <v>57</v>
      </c>
      <c r="AO49" s="9">
        <v>1187</v>
      </c>
      <c r="AP49" s="8" t="s">
        <v>67</v>
      </c>
      <c r="AQ49" s="34">
        <v>2713</v>
      </c>
    </row>
    <row r="50" spans="1:43" ht="18" customHeight="1" x14ac:dyDescent="0.45">
      <c r="A50" s="4">
        <v>44</v>
      </c>
      <c r="B50" s="20" t="s">
        <v>23</v>
      </c>
      <c r="C50" s="9">
        <v>90558</v>
      </c>
      <c r="D50" s="8" t="s">
        <v>34</v>
      </c>
      <c r="E50" s="9">
        <v>70203</v>
      </c>
      <c r="F50" s="8" t="s">
        <v>46</v>
      </c>
      <c r="G50" s="10">
        <v>47054</v>
      </c>
      <c r="H50" s="8" t="s">
        <v>25</v>
      </c>
      <c r="I50" s="9">
        <v>12589</v>
      </c>
      <c r="J50" s="8" t="s">
        <v>25</v>
      </c>
      <c r="K50" s="11">
        <v>3993</v>
      </c>
      <c r="L50" s="8" t="s">
        <v>66</v>
      </c>
      <c r="M50" s="9">
        <v>30888</v>
      </c>
      <c r="N50" s="8" t="s">
        <v>73</v>
      </c>
      <c r="O50" s="34">
        <v>19561</v>
      </c>
      <c r="P50" s="20" t="s">
        <v>23</v>
      </c>
      <c r="Q50" s="9">
        <v>16780</v>
      </c>
      <c r="R50" s="8" t="s">
        <v>61</v>
      </c>
      <c r="S50" s="11">
        <v>16559</v>
      </c>
      <c r="T50" s="8" t="s">
        <v>64</v>
      </c>
      <c r="U50" s="9">
        <v>1895</v>
      </c>
      <c r="V50" s="8" t="s">
        <v>64</v>
      </c>
      <c r="W50" s="11">
        <v>1329</v>
      </c>
      <c r="X50" s="8" t="s">
        <v>47</v>
      </c>
      <c r="Y50" s="9">
        <v>2474</v>
      </c>
      <c r="Z50" s="8" t="s">
        <v>50</v>
      </c>
      <c r="AA50" s="11">
        <v>1218</v>
      </c>
      <c r="AB50" s="8" t="s">
        <v>27</v>
      </c>
      <c r="AC50" s="37">
        <v>16853</v>
      </c>
      <c r="AD50" s="8" t="s">
        <v>62</v>
      </c>
      <c r="AE50" s="11">
        <v>4063</v>
      </c>
      <c r="AF50" s="8" t="s">
        <v>35</v>
      </c>
      <c r="AG50" s="9">
        <v>2014</v>
      </c>
      <c r="AH50" s="8" t="s">
        <v>57</v>
      </c>
      <c r="AI50" s="11">
        <v>7149</v>
      </c>
      <c r="AJ50" s="8" t="s">
        <v>36</v>
      </c>
      <c r="AK50" s="9">
        <v>4631</v>
      </c>
      <c r="AL50" s="8" t="s">
        <v>29</v>
      </c>
      <c r="AM50" s="11">
        <v>2279</v>
      </c>
      <c r="AN50" s="8" t="s">
        <v>43</v>
      </c>
      <c r="AO50" s="9">
        <v>1179</v>
      </c>
      <c r="AP50" s="8" t="s">
        <v>70</v>
      </c>
      <c r="AQ50" s="34">
        <v>2708</v>
      </c>
    </row>
    <row r="51" spans="1:43" ht="18" customHeight="1" x14ac:dyDescent="0.45">
      <c r="A51" s="4">
        <v>45</v>
      </c>
      <c r="B51" s="8" t="s">
        <v>64</v>
      </c>
      <c r="C51" s="9">
        <v>88229</v>
      </c>
      <c r="D51" s="8" t="s">
        <v>64</v>
      </c>
      <c r="E51" s="9">
        <v>70174</v>
      </c>
      <c r="F51" s="8" t="s">
        <v>34</v>
      </c>
      <c r="G51" s="10">
        <v>46945</v>
      </c>
      <c r="H51" s="8" t="s">
        <v>39</v>
      </c>
      <c r="I51" s="9">
        <v>12328</v>
      </c>
      <c r="J51" s="8" t="s">
        <v>64</v>
      </c>
      <c r="K51" s="11">
        <v>3874</v>
      </c>
      <c r="L51" s="8" t="s">
        <v>29</v>
      </c>
      <c r="M51" s="9">
        <v>30761</v>
      </c>
      <c r="N51" s="8" t="s">
        <v>60</v>
      </c>
      <c r="O51" s="34">
        <v>19535</v>
      </c>
      <c r="P51" s="8" t="s">
        <v>41</v>
      </c>
      <c r="Q51" s="9">
        <v>16281</v>
      </c>
      <c r="R51" s="8" t="s">
        <v>34</v>
      </c>
      <c r="S51" s="11">
        <v>16382</v>
      </c>
      <c r="T51" s="8" t="s">
        <v>60</v>
      </c>
      <c r="U51" s="9">
        <v>1872</v>
      </c>
      <c r="V51" s="8" t="s">
        <v>32</v>
      </c>
      <c r="W51" s="11">
        <v>1311</v>
      </c>
      <c r="X51" s="8" t="s">
        <v>37</v>
      </c>
      <c r="Y51" s="9">
        <v>2401</v>
      </c>
      <c r="Z51" s="8" t="s">
        <v>67</v>
      </c>
      <c r="AA51" s="11">
        <v>1149</v>
      </c>
      <c r="AB51" s="8" t="s">
        <v>29</v>
      </c>
      <c r="AC51" s="37">
        <v>16779</v>
      </c>
      <c r="AD51" s="8" t="s">
        <v>35</v>
      </c>
      <c r="AE51" s="11">
        <v>4029</v>
      </c>
      <c r="AF51" s="8" t="s">
        <v>68</v>
      </c>
      <c r="AG51" s="9">
        <v>2005</v>
      </c>
      <c r="AH51" s="8" t="s">
        <v>67</v>
      </c>
      <c r="AI51" s="11">
        <v>7065</v>
      </c>
      <c r="AJ51" s="8" t="s">
        <v>67</v>
      </c>
      <c r="AK51" s="9">
        <v>4557</v>
      </c>
      <c r="AL51" s="8" t="s">
        <v>57</v>
      </c>
      <c r="AM51" s="11">
        <v>2269</v>
      </c>
      <c r="AN51" s="8" t="s">
        <v>71</v>
      </c>
      <c r="AO51" s="9">
        <v>1176</v>
      </c>
      <c r="AP51" s="8" t="s">
        <v>60</v>
      </c>
      <c r="AQ51" s="34">
        <v>2682</v>
      </c>
    </row>
    <row r="52" spans="1:43" ht="18" customHeight="1" x14ac:dyDescent="0.45">
      <c r="A52" s="4">
        <v>46</v>
      </c>
      <c r="B52" s="8" t="s">
        <v>41</v>
      </c>
      <c r="C52" s="9">
        <v>87831</v>
      </c>
      <c r="D52" s="8" t="s">
        <v>41</v>
      </c>
      <c r="E52" s="9">
        <v>68386</v>
      </c>
      <c r="F52" s="8" t="s">
        <v>39</v>
      </c>
      <c r="G52" s="10">
        <v>44995</v>
      </c>
      <c r="H52" s="8" t="s">
        <v>60</v>
      </c>
      <c r="I52" s="9">
        <v>12325</v>
      </c>
      <c r="J52" s="8" t="s">
        <v>60</v>
      </c>
      <c r="K52" s="11">
        <v>3789</v>
      </c>
      <c r="L52" s="8" t="s">
        <v>60</v>
      </c>
      <c r="M52" s="9">
        <v>30738</v>
      </c>
      <c r="N52" s="8" t="s">
        <v>35</v>
      </c>
      <c r="O52" s="34">
        <v>19516</v>
      </c>
      <c r="P52" s="8" t="s">
        <v>46</v>
      </c>
      <c r="Q52" s="9">
        <v>16219</v>
      </c>
      <c r="R52" s="8" t="s">
        <v>46</v>
      </c>
      <c r="S52" s="11">
        <v>16057</v>
      </c>
      <c r="T52" s="8" t="s">
        <v>57</v>
      </c>
      <c r="U52" s="9">
        <v>1865</v>
      </c>
      <c r="V52" s="8" t="s">
        <v>28</v>
      </c>
      <c r="W52" s="11">
        <v>1195</v>
      </c>
      <c r="X52" s="8" t="s">
        <v>56</v>
      </c>
      <c r="Y52" s="9">
        <v>2400</v>
      </c>
      <c r="Z52" s="8" t="s">
        <v>38</v>
      </c>
      <c r="AA52" s="11">
        <v>1135</v>
      </c>
      <c r="AB52" s="8" t="s">
        <v>73</v>
      </c>
      <c r="AC52" s="37">
        <v>16568</v>
      </c>
      <c r="AD52" s="8" t="s">
        <v>32</v>
      </c>
      <c r="AE52" s="11">
        <v>4008</v>
      </c>
      <c r="AF52" s="8" t="s">
        <v>63</v>
      </c>
      <c r="AG52" s="9">
        <v>1975</v>
      </c>
      <c r="AH52" s="8" t="s">
        <v>69</v>
      </c>
      <c r="AI52" s="11">
        <v>7049</v>
      </c>
      <c r="AJ52" s="8" t="s">
        <v>57</v>
      </c>
      <c r="AK52" s="9">
        <v>4522</v>
      </c>
      <c r="AL52" s="8" t="s">
        <v>40</v>
      </c>
      <c r="AM52" s="11">
        <v>2228</v>
      </c>
      <c r="AN52" s="8" t="s">
        <v>27</v>
      </c>
      <c r="AO52" s="9">
        <v>1113</v>
      </c>
      <c r="AP52" s="8" t="s">
        <v>27</v>
      </c>
      <c r="AQ52" s="34">
        <v>2647</v>
      </c>
    </row>
    <row r="53" spans="1:43" ht="18" customHeight="1" thickBot="1" x14ac:dyDescent="0.5">
      <c r="A53" s="21">
        <v>47</v>
      </c>
      <c r="B53" s="22" t="s">
        <v>26</v>
      </c>
      <c r="C53" s="23">
        <v>86661</v>
      </c>
      <c r="D53" s="22" t="s">
        <v>26</v>
      </c>
      <c r="E53" s="23">
        <v>67328</v>
      </c>
      <c r="F53" s="22" t="s">
        <v>26</v>
      </c>
      <c r="G53" s="24">
        <v>44239</v>
      </c>
      <c r="H53" s="22" t="s">
        <v>30</v>
      </c>
      <c r="I53" s="23">
        <v>12275</v>
      </c>
      <c r="J53" s="22" t="s">
        <v>30</v>
      </c>
      <c r="K53" s="25">
        <v>3509</v>
      </c>
      <c r="L53" s="22" t="s">
        <v>68</v>
      </c>
      <c r="M53" s="23">
        <v>30445</v>
      </c>
      <c r="N53" s="22" t="s">
        <v>68</v>
      </c>
      <c r="O53" s="35">
        <v>18921</v>
      </c>
      <c r="P53" s="22" t="s">
        <v>61</v>
      </c>
      <c r="Q53" s="23">
        <v>16155</v>
      </c>
      <c r="R53" s="22" t="s">
        <v>33</v>
      </c>
      <c r="S53" s="25">
        <v>15656</v>
      </c>
      <c r="T53" s="22" t="s">
        <v>51</v>
      </c>
      <c r="U53" s="23">
        <v>1758</v>
      </c>
      <c r="V53" s="22" t="s">
        <v>51</v>
      </c>
      <c r="W53" s="25">
        <v>1150</v>
      </c>
      <c r="X53" s="22" t="s">
        <v>48</v>
      </c>
      <c r="Y53" s="23">
        <v>2328</v>
      </c>
      <c r="Z53" s="22" t="s">
        <v>48</v>
      </c>
      <c r="AA53" s="25">
        <v>1103</v>
      </c>
      <c r="AB53" s="22" t="s">
        <v>62</v>
      </c>
      <c r="AC53" s="36">
        <v>16500</v>
      </c>
      <c r="AD53" s="22" t="s">
        <v>68</v>
      </c>
      <c r="AE53" s="25">
        <v>3995</v>
      </c>
      <c r="AF53" s="22" t="s">
        <v>54</v>
      </c>
      <c r="AG53" s="23">
        <v>1906</v>
      </c>
      <c r="AH53" s="22" t="s">
        <v>29</v>
      </c>
      <c r="AI53" s="25">
        <v>6990</v>
      </c>
      <c r="AJ53" s="22" t="s">
        <v>27</v>
      </c>
      <c r="AK53" s="23">
        <v>4467</v>
      </c>
      <c r="AL53" s="22" t="s">
        <v>67</v>
      </c>
      <c r="AM53" s="25">
        <v>2153</v>
      </c>
      <c r="AN53" s="22" t="s">
        <v>74</v>
      </c>
      <c r="AO53" s="23">
        <v>1096</v>
      </c>
      <c r="AP53" s="22" t="s">
        <v>29</v>
      </c>
      <c r="AQ53" s="35">
        <v>2618</v>
      </c>
    </row>
    <row r="54" spans="1:43" ht="18" customHeight="1" x14ac:dyDescent="0.45">
      <c r="A54" s="4">
        <v>48</v>
      </c>
      <c r="B54" s="8" t="s">
        <v>39</v>
      </c>
      <c r="C54" s="9">
        <v>85265</v>
      </c>
      <c r="D54" s="8" t="s">
        <v>61</v>
      </c>
      <c r="E54" s="9">
        <v>66778</v>
      </c>
      <c r="F54" s="8" t="s">
        <v>33</v>
      </c>
      <c r="G54" s="10">
        <v>43999</v>
      </c>
      <c r="H54" s="8" t="s">
        <v>32</v>
      </c>
      <c r="I54" s="9">
        <v>11562</v>
      </c>
      <c r="J54" s="8" t="s">
        <v>26</v>
      </c>
      <c r="K54" s="11">
        <v>3463</v>
      </c>
      <c r="L54" s="8" t="s">
        <v>67</v>
      </c>
      <c r="M54" s="9">
        <v>30267</v>
      </c>
      <c r="N54" s="8" t="s">
        <v>29</v>
      </c>
      <c r="O54" s="34">
        <v>18613</v>
      </c>
      <c r="P54" s="8" t="s">
        <v>33</v>
      </c>
      <c r="Q54" s="9">
        <v>15993</v>
      </c>
      <c r="R54" s="8" t="s">
        <v>40</v>
      </c>
      <c r="S54" s="11">
        <v>15491</v>
      </c>
      <c r="T54" s="8" t="s">
        <v>41</v>
      </c>
      <c r="U54" s="9">
        <v>1540</v>
      </c>
      <c r="V54" s="8" t="s">
        <v>41</v>
      </c>
      <c r="W54" s="11">
        <v>1075</v>
      </c>
      <c r="X54" s="8" t="s">
        <v>41</v>
      </c>
      <c r="Y54" s="9">
        <v>2257</v>
      </c>
      <c r="Z54" s="8" t="s">
        <v>43</v>
      </c>
      <c r="AA54" s="11">
        <v>1091</v>
      </c>
      <c r="AB54" s="8" t="s">
        <v>70</v>
      </c>
      <c r="AC54" s="37">
        <v>16375</v>
      </c>
      <c r="AD54" s="8" t="s">
        <v>70</v>
      </c>
      <c r="AE54" s="11">
        <v>3927</v>
      </c>
      <c r="AF54" s="8" t="s">
        <v>70</v>
      </c>
      <c r="AG54" s="9">
        <v>1899</v>
      </c>
      <c r="AH54" s="8" t="s">
        <v>27</v>
      </c>
      <c r="AI54" s="11">
        <v>6944</v>
      </c>
      <c r="AJ54" s="8" t="s">
        <v>58</v>
      </c>
      <c r="AK54" s="9">
        <v>4434</v>
      </c>
      <c r="AL54" s="8" t="s">
        <v>74</v>
      </c>
      <c r="AM54" s="11">
        <v>2120</v>
      </c>
      <c r="AN54" s="8" t="s">
        <v>67</v>
      </c>
      <c r="AO54" s="9">
        <v>1078</v>
      </c>
      <c r="AP54" s="8" t="s">
        <v>35</v>
      </c>
      <c r="AQ54" s="34">
        <v>2546</v>
      </c>
    </row>
    <row r="55" spans="1:43" ht="18" customHeight="1" x14ac:dyDescent="0.45">
      <c r="A55" s="4">
        <v>49</v>
      </c>
      <c r="B55" s="8" t="s">
        <v>61</v>
      </c>
      <c r="C55" s="9">
        <v>84233</v>
      </c>
      <c r="D55" s="8" t="s">
        <v>39</v>
      </c>
      <c r="E55" s="9">
        <v>66738</v>
      </c>
      <c r="F55" s="8" t="s">
        <v>64</v>
      </c>
      <c r="G55" s="10">
        <v>43761</v>
      </c>
      <c r="H55" s="8" t="s">
        <v>26</v>
      </c>
      <c r="I55" s="9">
        <v>11187</v>
      </c>
      <c r="J55" s="8" t="s">
        <v>39</v>
      </c>
      <c r="K55" s="11">
        <v>3322</v>
      </c>
      <c r="L55" s="8" t="s">
        <v>57</v>
      </c>
      <c r="M55" s="9">
        <v>30074</v>
      </c>
      <c r="N55" s="8" t="s">
        <v>66</v>
      </c>
      <c r="O55" s="34">
        <v>18565</v>
      </c>
      <c r="P55" s="8" t="s">
        <v>26</v>
      </c>
      <c r="Q55" s="9">
        <v>15269</v>
      </c>
      <c r="R55" s="8" t="s">
        <v>39</v>
      </c>
      <c r="S55" s="11">
        <v>15437</v>
      </c>
      <c r="T55" s="8" t="s">
        <v>33</v>
      </c>
      <c r="U55" s="9">
        <v>1505</v>
      </c>
      <c r="V55" s="8" t="s">
        <v>33</v>
      </c>
      <c r="W55" s="11">
        <v>1017</v>
      </c>
      <c r="X55" s="8" t="s">
        <v>57</v>
      </c>
      <c r="Y55" s="9">
        <v>2154</v>
      </c>
      <c r="Z55" s="8" t="s">
        <v>46</v>
      </c>
      <c r="AA55" s="11">
        <v>1084</v>
      </c>
      <c r="AB55" s="8" t="s">
        <v>67</v>
      </c>
      <c r="AC55" s="37">
        <v>16051</v>
      </c>
      <c r="AD55" s="8" t="s">
        <v>54</v>
      </c>
      <c r="AE55" s="11">
        <v>3790</v>
      </c>
      <c r="AF55" s="8" t="s">
        <v>67</v>
      </c>
      <c r="AG55" s="9">
        <v>1880</v>
      </c>
      <c r="AH55" s="8" t="s">
        <v>58</v>
      </c>
      <c r="AI55" s="11">
        <v>6883</v>
      </c>
      <c r="AJ55" s="8" t="s">
        <v>52</v>
      </c>
      <c r="AK55" s="9">
        <v>4427</v>
      </c>
      <c r="AL55" s="8" t="s">
        <v>69</v>
      </c>
      <c r="AM55" s="11">
        <v>2031</v>
      </c>
      <c r="AN55" s="8" t="s">
        <v>69</v>
      </c>
      <c r="AO55" s="9">
        <v>1052</v>
      </c>
      <c r="AP55" s="8" t="s">
        <v>74</v>
      </c>
      <c r="AQ55" s="34">
        <v>2474</v>
      </c>
    </row>
    <row r="56" spans="1:43" ht="18" customHeight="1" x14ac:dyDescent="0.45">
      <c r="A56" s="4">
        <v>50</v>
      </c>
      <c r="B56" s="8" t="s">
        <v>33</v>
      </c>
      <c r="C56" s="9">
        <v>81304</v>
      </c>
      <c r="D56" s="8" t="s">
        <v>33</v>
      </c>
      <c r="E56" s="9">
        <v>62800</v>
      </c>
      <c r="F56" s="8" t="s">
        <v>40</v>
      </c>
      <c r="G56" s="10">
        <v>42972</v>
      </c>
      <c r="H56" s="8" t="s">
        <v>57</v>
      </c>
      <c r="I56" s="9">
        <v>10886</v>
      </c>
      <c r="J56" s="8" t="s">
        <v>57</v>
      </c>
      <c r="K56" s="11">
        <v>3080</v>
      </c>
      <c r="L56" s="8" t="s">
        <v>58</v>
      </c>
      <c r="M56" s="9">
        <v>29853</v>
      </c>
      <c r="N56" s="8" t="s">
        <v>58</v>
      </c>
      <c r="O56" s="34">
        <v>18418</v>
      </c>
      <c r="P56" s="8" t="s">
        <v>39</v>
      </c>
      <c r="Q56" s="9">
        <v>15242</v>
      </c>
      <c r="R56" s="8" t="s">
        <v>57</v>
      </c>
      <c r="S56" s="11">
        <v>14456</v>
      </c>
      <c r="T56" s="8" t="s">
        <v>30</v>
      </c>
      <c r="U56" s="9">
        <v>1442</v>
      </c>
      <c r="V56" s="8" t="s">
        <v>34</v>
      </c>
      <c r="W56" s="11">
        <v>998</v>
      </c>
      <c r="X56" s="8" t="s">
        <v>55</v>
      </c>
      <c r="Y56" s="9">
        <v>2130</v>
      </c>
      <c r="Z56" s="8" t="s">
        <v>25</v>
      </c>
      <c r="AA56" s="11">
        <v>1078</v>
      </c>
      <c r="AB56" s="8" t="s">
        <v>69</v>
      </c>
      <c r="AC56" s="37">
        <v>15900</v>
      </c>
      <c r="AD56" s="8" t="s">
        <v>74</v>
      </c>
      <c r="AE56" s="11">
        <v>3642</v>
      </c>
      <c r="AF56" s="8" t="s">
        <v>74</v>
      </c>
      <c r="AG56" s="9">
        <v>1762</v>
      </c>
      <c r="AH56" s="8" t="s">
        <v>52</v>
      </c>
      <c r="AI56" s="11">
        <v>6875</v>
      </c>
      <c r="AJ56" s="8" t="s">
        <v>29</v>
      </c>
      <c r="AK56" s="9">
        <v>4405</v>
      </c>
      <c r="AL56" s="8" t="s">
        <v>42</v>
      </c>
      <c r="AM56" s="11">
        <v>1961</v>
      </c>
      <c r="AN56" s="8" t="s">
        <v>42</v>
      </c>
      <c r="AO56" s="9">
        <v>1000</v>
      </c>
      <c r="AP56" s="8" t="s">
        <v>58</v>
      </c>
      <c r="AQ56" s="34">
        <v>2419</v>
      </c>
    </row>
    <row r="57" spans="1:43" ht="18" customHeight="1" x14ac:dyDescent="0.45">
      <c r="A57" s="4">
        <v>51</v>
      </c>
      <c r="B57" s="8" t="s">
        <v>60</v>
      </c>
      <c r="C57" s="9">
        <v>79115</v>
      </c>
      <c r="D57" s="8" t="s">
        <v>60</v>
      </c>
      <c r="E57" s="9">
        <v>61846</v>
      </c>
      <c r="F57" s="8" t="s">
        <v>60</v>
      </c>
      <c r="G57" s="10">
        <v>40782</v>
      </c>
      <c r="H57" s="8" t="s">
        <v>33</v>
      </c>
      <c r="I57" s="9">
        <v>10223</v>
      </c>
      <c r="J57" s="8" t="s">
        <v>33</v>
      </c>
      <c r="K57" s="11">
        <v>3035</v>
      </c>
      <c r="L57" s="8" t="s">
        <v>61</v>
      </c>
      <c r="M57" s="9">
        <v>29156</v>
      </c>
      <c r="N57" s="8" t="s">
        <v>67</v>
      </c>
      <c r="O57" s="34">
        <v>17978</v>
      </c>
      <c r="P57" s="8" t="s">
        <v>60</v>
      </c>
      <c r="Q57" s="9">
        <v>14971</v>
      </c>
      <c r="R57" s="8" t="s">
        <v>26</v>
      </c>
      <c r="S57" s="11">
        <v>14044</v>
      </c>
      <c r="T57" s="8" t="s">
        <v>34</v>
      </c>
      <c r="U57" s="9">
        <v>1428</v>
      </c>
      <c r="V57" s="8" t="s">
        <v>30</v>
      </c>
      <c r="W57" s="11">
        <v>921</v>
      </c>
      <c r="X57" s="8" t="s">
        <v>60</v>
      </c>
      <c r="Y57" s="9">
        <v>1940</v>
      </c>
      <c r="Z57" s="8" t="s">
        <v>57</v>
      </c>
      <c r="AA57" s="11">
        <v>1029</v>
      </c>
      <c r="AB57" s="8" t="s">
        <v>74</v>
      </c>
      <c r="AC57" s="37">
        <v>15501</v>
      </c>
      <c r="AD57" s="8" t="s">
        <v>58</v>
      </c>
      <c r="AE57" s="11">
        <v>3546</v>
      </c>
      <c r="AF57" s="8" t="s">
        <v>58</v>
      </c>
      <c r="AG57" s="9">
        <v>1665</v>
      </c>
      <c r="AH57" s="8" t="s">
        <v>73</v>
      </c>
      <c r="AI57" s="11">
        <v>6670</v>
      </c>
      <c r="AJ57" s="8" t="s">
        <v>31</v>
      </c>
      <c r="AK57" s="9">
        <v>4393</v>
      </c>
      <c r="AL57" s="8" t="s">
        <v>62</v>
      </c>
      <c r="AM57" s="11">
        <v>1898</v>
      </c>
      <c r="AN57" s="8" t="s">
        <v>62</v>
      </c>
      <c r="AO57" s="9">
        <v>973</v>
      </c>
      <c r="AP57" s="8" t="s">
        <v>69</v>
      </c>
      <c r="AQ57" s="34">
        <v>2345</v>
      </c>
    </row>
    <row r="58" spans="1:43" ht="18" customHeight="1" x14ac:dyDescent="0.45">
      <c r="A58" s="4">
        <v>52</v>
      </c>
      <c r="B58" s="8" t="s">
        <v>57</v>
      </c>
      <c r="C58" s="9">
        <v>76288</v>
      </c>
      <c r="D58" s="8" t="s">
        <v>57</v>
      </c>
      <c r="E58" s="9">
        <v>59417</v>
      </c>
      <c r="F58" s="8" t="s">
        <v>57</v>
      </c>
      <c r="G58" s="10">
        <v>40753</v>
      </c>
      <c r="H58" s="8" t="s">
        <v>41</v>
      </c>
      <c r="I58" s="9">
        <v>10176</v>
      </c>
      <c r="J58" s="8" t="s">
        <v>41</v>
      </c>
      <c r="K58" s="11">
        <v>3022</v>
      </c>
      <c r="L58" s="8" t="s">
        <v>40</v>
      </c>
      <c r="M58" s="9">
        <v>28122</v>
      </c>
      <c r="N58" s="8" t="s">
        <v>40</v>
      </c>
      <c r="O58" s="34">
        <v>17532</v>
      </c>
      <c r="P58" s="8" t="s">
        <v>57</v>
      </c>
      <c r="Q58" s="9">
        <v>14437</v>
      </c>
      <c r="R58" s="8" t="s">
        <v>60</v>
      </c>
      <c r="S58" s="11">
        <v>13668</v>
      </c>
      <c r="T58" s="8" t="s">
        <v>26</v>
      </c>
      <c r="U58" s="9">
        <v>1094</v>
      </c>
      <c r="V58" s="8" t="s">
        <v>26</v>
      </c>
      <c r="W58" s="11">
        <v>683</v>
      </c>
      <c r="X58" s="8" t="s">
        <v>25</v>
      </c>
      <c r="Y58" s="9">
        <v>1695</v>
      </c>
      <c r="Z58" s="8" t="s">
        <v>64</v>
      </c>
      <c r="AA58" s="11">
        <v>959</v>
      </c>
      <c r="AB58" s="8" t="s">
        <v>58</v>
      </c>
      <c r="AC58" s="37">
        <v>14704</v>
      </c>
      <c r="AD58" s="8" t="s">
        <v>61</v>
      </c>
      <c r="AE58" s="11">
        <v>2772</v>
      </c>
      <c r="AF58" s="8" t="s">
        <v>61</v>
      </c>
      <c r="AG58" s="9">
        <v>1555</v>
      </c>
      <c r="AH58" s="8" t="s">
        <v>61</v>
      </c>
      <c r="AI58" s="11">
        <v>6029</v>
      </c>
      <c r="AJ58" s="8" t="s">
        <v>61</v>
      </c>
      <c r="AK58" s="9">
        <v>4191</v>
      </c>
      <c r="AL58" s="8" t="s">
        <v>58</v>
      </c>
      <c r="AM58" s="11">
        <v>1855</v>
      </c>
      <c r="AN58" s="8" t="s">
        <v>58</v>
      </c>
      <c r="AO58" s="9">
        <v>946</v>
      </c>
      <c r="AP58" s="8" t="s">
        <v>43</v>
      </c>
      <c r="AQ58" s="34">
        <v>2317</v>
      </c>
    </row>
  </sheetData>
  <phoneticPr fontId="6"/>
  <conditionalFormatting sqref="C3">
    <cfRule type="cellIs" dxfId="1410" priority="107" stopIfTrue="1" operator="lessThan">
      <formula>6</formula>
    </cfRule>
    <cfRule type="cellIs" dxfId="1409" priority="106" stopIfTrue="1" operator="notBetween">
      <formula>6</formula>
      <formula>47</formula>
    </cfRule>
    <cfRule type="cellIs" dxfId="1408" priority="108" stopIfTrue="1" operator="greaterThan">
      <formula>47</formula>
    </cfRule>
  </conditionalFormatting>
  <conditionalFormatting sqref="C6">
    <cfRule type="containsText" dxfId="1407" priority="41" stopIfTrue="1" operator="containsText" text="甲府">
      <formula>NOT(ISERROR(SEARCH("甲府",C6)))</formula>
    </cfRule>
    <cfRule type="containsText" dxfId="1406" priority="42" stopIfTrue="1" operator="containsText" text="甲府">
      <formula>NOT(ISERROR(SEARCH("甲府",C6)))</formula>
    </cfRule>
  </conditionalFormatting>
  <conditionalFormatting sqref="E3">
    <cfRule type="cellIs" dxfId="1405" priority="104" stopIfTrue="1" operator="lessThan">
      <formula>6</formula>
    </cfRule>
    <cfRule type="cellIs" dxfId="1404" priority="103" stopIfTrue="1" operator="notBetween">
      <formula>6</formula>
      <formula>47</formula>
    </cfRule>
    <cfRule type="cellIs" dxfId="1403" priority="105" stopIfTrue="1" operator="greaterThan">
      <formula>47</formula>
    </cfRule>
  </conditionalFormatting>
  <conditionalFormatting sqref="E6">
    <cfRule type="containsText" dxfId="1402" priority="39" stopIfTrue="1" operator="containsText" text="甲府">
      <formula>NOT(ISERROR(SEARCH("甲府",E6)))</formula>
    </cfRule>
    <cfRule type="containsText" dxfId="1401" priority="40" stopIfTrue="1" operator="containsText" text="甲府">
      <formula>NOT(ISERROR(SEARCH("甲府",E6)))</formula>
    </cfRule>
  </conditionalFormatting>
  <conditionalFormatting sqref="G3">
    <cfRule type="cellIs" dxfId="1400" priority="100" stopIfTrue="1" operator="notBetween">
      <formula>6</formula>
      <formula>47</formula>
    </cfRule>
    <cfRule type="cellIs" dxfId="1399" priority="101" stopIfTrue="1" operator="lessThan">
      <formula>6</formula>
    </cfRule>
    <cfRule type="cellIs" dxfId="1398" priority="102" stopIfTrue="1" operator="greaterThan">
      <formula>47</formula>
    </cfRule>
  </conditionalFormatting>
  <conditionalFormatting sqref="G6">
    <cfRule type="containsText" dxfId="1397" priority="38" stopIfTrue="1" operator="containsText" text="甲府">
      <formula>NOT(ISERROR(SEARCH("甲府",G6)))</formula>
    </cfRule>
    <cfRule type="containsText" dxfId="1396" priority="37" stopIfTrue="1" operator="containsText" text="甲府">
      <formula>NOT(ISERROR(SEARCH("甲府",G6)))</formula>
    </cfRule>
  </conditionalFormatting>
  <conditionalFormatting sqref="I3">
    <cfRule type="cellIs" dxfId="1395" priority="99" stopIfTrue="1" operator="greaterThan">
      <formula>47</formula>
    </cfRule>
    <cfRule type="cellIs" dxfId="1394" priority="97" stopIfTrue="1" operator="notBetween">
      <formula>6</formula>
      <formula>47</formula>
    </cfRule>
    <cfRule type="cellIs" dxfId="1393" priority="98" stopIfTrue="1" operator="lessThan">
      <formula>6</formula>
    </cfRule>
  </conditionalFormatting>
  <conditionalFormatting sqref="I6">
    <cfRule type="containsText" dxfId="1392" priority="36" stopIfTrue="1" operator="containsText" text="甲府">
      <formula>NOT(ISERROR(SEARCH("甲府",I6)))</formula>
    </cfRule>
    <cfRule type="containsText" dxfId="1391" priority="35" stopIfTrue="1" operator="containsText" text="甲府">
      <formula>NOT(ISERROR(SEARCH("甲府",I6)))</formula>
    </cfRule>
  </conditionalFormatting>
  <conditionalFormatting sqref="K3">
    <cfRule type="cellIs" dxfId="1390" priority="94" stopIfTrue="1" operator="notBetween">
      <formula>6</formula>
      <formula>47</formula>
    </cfRule>
    <cfRule type="cellIs" dxfId="1389" priority="96" stopIfTrue="1" operator="greaterThan">
      <formula>47</formula>
    </cfRule>
    <cfRule type="cellIs" dxfId="1388" priority="95" stopIfTrue="1" operator="lessThan">
      <formula>6</formula>
    </cfRule>
  </conditionalFormatting>
  <conditionalFormatting sqref="K6">
    <cfRule type="containsText" dxfId="1387" priority="33" stopIfTrue="1" operator="containsText" text="甲府">
      <formula>NOT(ISERROR(SEARCH("甲府",K6)))</formula>
    </cfRule>
    <cfRule type="containsText" dxfId="1386" priority="34" stopIfTrue="1" operator="containsText" text="甲府">
      <formula>NOT(ISERROR(SEARCH("甲府",K6)))</formula>
    </cfRule>
  </conditionalFormatting>
  <conditionalFormatting sqref="M3">
    <cfRule type="cellIs" dxfId="1385" priority="93" stopIfTrue="1" operator="greaterThan">
      <formula>47</formula>
    </cfRule>
    <cfRule type="cellIs" dxfId="1384" priority="92" stopIfTrue="1" operator="lessThan">
      <formula>6</formula>
    </cfRule>
    <cfRule type="cellIs" dxfId="1383" priority="91" stopIfTrue="1" operator="notBetween">
      <formula>6</formula>
      <formula>47</formula>
    </cfRule>
  </conditionalFormatting>
  <conditionalFormatting sqref="M6">
    <cfRule type="containsText" dxfId="1382" priority="32" stopIfTrue="1" operator="containsText" text="甲府">
      <formula>NOT(ISERROR(SEARCH("甲府",M6)))</formula>
    </cfRule>
    <cfRule type="containsText" dxfId="1381" priority="31" stopIfTrue="1" operator="containsText" text="甲府">
      <formula>NOT(ISERROR(SEARCH("甲府",M6)))</formula>
    </cfRule>
  </conditionalFormatting>
  <conditionalFormatting sqref="O3">
    <cfRule type="cellIs" dxfId="1380" priority="90" stopIfTrue="1" operator="greaterThan">
      <formula>47</formula>
    </cfRule>
    <cfRule type="cellIs" dxfId="1379" priority="89" stopIfTrue="1" operator="lessThan">
      <formula>6</formula>
    </cfRule>
    <cfRule type="cellIs" dxfId="1378" priority="88" stopIfTrue="1" operator="notBetween">
      <formula>6</formula>
      <formula>47</formula>
    </cfRule>
  </conditionalFormatting>
  <conditionalFormatting sqref="O6">
    <cfRule type="containsText" dxfId="1377" priority="29" stopIfTrue="1" operator="containsText" text="甲府">
      <formula>NOT(ISERROR(SEARCH("甲府",O6)))</formula>
    </cfRule>
    <cfRule type="containsText" dxfId="1376" priority="30" stopIfTrue="1" operator="containsText" text="甲府">
      <formula>NOT(ISERROR(SEARCH("甲府",O6)))</formula>
    </cfRule>
  </conditionalFormatting>
  <conditionalFormatting sqref="Q3">
    <cfRule type="cellIs" dxfId="1375" priority="86" stopIfTrue="1" operator="lessThan">
      <formula>6</formula>
    </cfRule>
    <cfRule type="cellIs" dxfId="1374" priority="85" stopIfTrue="1" operator="notBetween">
      <formula>6</formula>
      <formula>47</formula>
    </cfRule>
    <cfRule type="cellIs" dxfId="1373" priority="87" stopIfTrue="1" operator="greaterThan">
      <formula>47</formula>
    </cfRule>
  </conditionalFormatting>
  <conditionalFormatting sqref="Q6">
    <cfRule type="containsText" dxfId="1372" priority="27" stopIfTrue="1" operator="containsText" text="甲府">
      <formula>NOT(ISERROR(SEARCH("甲府",Q6)))</formula>
    </cfRule>
    <cfRule type="containsText" dxfId="1371" priority="28" stopIfTrue="1" operator="containsText" text="甲府">
      <formula>NOT(ISERROR(SEARCH("甲府",Q6)))</formula>
    </cfRule>
  </conditionalFormatting>
  <conditionalFormatting sqref="S3">
    <cfRule type="cellIs" dxfId="1370" priority="83" stopIfTrue="1" operator="lessThan">
      <formula>6</formula>
    </cfRule>
    <cfRule type="cellIs" dxfId="1369" priority="84" stopIfTrue="1" operator="greaterThan">
      <formula>47</formula>
    </cfRule>
    <cfRule type="cellIs" dxfId="1368" priority="82" stopIfTrue="1" operator="notBetween">
      <formula>6</formula>
      <formula>47</formula>
    </cfRule>
  </conditionalFormatting>
  <conditionalFormatting sqref="S6">
    <cfRule type="containsText" dxfId="1367" priority="25" stopIfTrue="1" operator="containsText" text="甲府">
      <formula>NOT(ISERROR(SEARCH("甲府",S6)))</formula>
    </cfRule>
    <cfRule type="containsText" dxfId="1366" priority="26" stopIfTrue="1" operator="containsText" text="甲府">
      <formula>NOT(ISERROR(SEARCH("甲府",S6)))</formula>
    </cfRule>
  </conditionalFormatting>
  <conditionalFormatting sqref="U3">
    <cfRule type="cellIs" dxfId="1365" priority="79" stopIfTrue="1" operator="notBetween">
      <formula>6</formula>
      <formula>47</formula>
    </cfRule>
    <cfRule type="cellIs" dxfId="1364" priority="81" stopIfTrue="1" operator="greaterThan">
      <formula>47</formula>
    </cfRule>
    <cfRule type="cellIs" dxfId="1363" priority="80" stopIfTrue="1" operator="lessThan">
      <formula>6</formula>
    </cfRule>
  </conditionalFormatting>
  <conditionalFormatting sqref="U6">
    <cfRule type="containsText" dxfId="1362" priority="24" stopIfTrue="1" operator="containsText" text="甲府">
      <formula>NOT(ISERROR(SEARCH("甲府",U6)))</formula>
    </cfRule>
    <cfRule type="containsText" dxfId="1361" priority="23" stopIfTrue="1" operator="containsText" text="甲府">
      <formula>NOT(ISERROR(SEARCH("甲府",U6)))</formula>
    </cfRule>
  </conditionalFormatting>
  <conditionalFormatting sqref="W3">
    <cfRule type="cellIs" dxfId="1360" priority="78" stopIfTrue="1" operator="greaterThan">
      <formula>47</formula>
    </cfRule>
    <cfRule type="cellIs" dxfId="1359" priority="77" stopIfTrue="1" operator="lessThan">
      <formula>6</formula>
    </cfRule>
    <cfRule type="cellIs" dxfId="1358" priority="76" stopIfTrue="1" operator="notBetween">
      <formula>6</formula>
      <formula>47</formula>
    </cfRule>
  </conditionalFormatting>
  <conditionalFormatting sqref="W6">
    <cfRule type="containsText" dxfId="1357" priority="22" stopIfTrue="1" operator="containsText" text="甲府">
      <formula>NOT(ISERROR(SEARCH("甲府",W6)))</formula>
    </cfRule>
    <cfRule type="containsText" dxfId="1356" priority="21" stopIfTrue="1" operator="containsText" text="甲府">
      <formula>NOT(ISERROR(SEARCH("甲府",W6)))</formula>
    </cfRule>
  </conditionalFormatting>
  <conditionalFormatting sqref="Y3">
    <cfRule type="cellIs" dxfId="1355" priority="75" stopIfTrue="1" operator="greaterThan">
      <formula>47</formula>
    </cfRule>
    <cfRule type="cellIs" dxfId="1354" priority="74" stopIfTrue="1" operator="lessThan">
      <formula>6</formula>
    </cfRule>
    <cfRule type="cellIs" dxfId="1353" priority="73" stopIfTrue="1" operator="notBetween">
      <formula>6</formula>
      <formula>47</formula>
    </cfRule>
  </conditionalFormatting>
  <conditionalFormatting sqref="Y6">
    <cfRule type="containsText" dxfId="1352" priority="19" stopIfTrue="1" operator="containsText" text="甲府">
      <formula>NOT(ISERROR(SEARCH("甲府",Y6)))</formula>
    </cfRule>
    <cfRule type="containsText" dxfId="1351" priority="20" stopIfTrue="1" operator="containsText" text="甲府">
      <formula>NOT(ISERROR(SEARCH("甲府",Y6)))</formula>
    </cfRule>
  </conditionalFormatting>
  <conditionalFormatting sqref="AA3">
    <cfRule type="cellIs" dxfId="1350" priority="72" stopIfTrue="1" operator="greaterThan">
      <formula>47</formula>
    </cfRule>
    <cfRule type="cellIs" dxfId="1349" priority="71" stopIfTrue="1" operator="lessThan">
      <formula>6</formula>
    </cfRule>
    <cfRule type="cellIs" dxfId="1348" priority="70" stopIfTrue="1" operator="notBetween">
      <formula>6</formula>
      <formula>47</formula>
    </cfRule>
  </conditionalFormatting>
  <conditionalFormatting sqref="AA6">
    <cfRule type="containsText" dxfId="1347" priority="18" stopIfTrue="1" operator="containsText" text="甲府">
      <formula>NOT(ISERROR(SEARCH("甲府",AA6)))</formula>
    </cfRule>
    <cfRule type="containsText" dxfId="1346" priority="17" stopIfTrue="1" operator="containsText" text="甲府">
      <formula>NOT(ISERROR(SEARCH("甲府",AA6)))</formula>
    </cfRule>
  </conditionalFormatting>
  <conditionalFormatting sqref="AC3">
    <cfRule type="cellIs" dxfId="1345" priority="64" stopIfTrue="1" operator="notBetween">
      <formula>6</formula>
      <formula>47</formula>
    </cfRule>
    <cfRule type="cellIs" dxfId="1344" priority="65" stopIfTrue="1" operator="lessThan">
      <formula>6</formula>
    </cfRule>
    <cfRule type="cellIs" dxfId="1343" priority="66" stopIfTrue="1" operator="greaterThan">
      <formula>47</formula>
    </cfRule>
  </conditionalFormatting>
  <conditionalFormatting sqref="AC6">
    <cfRule type="containsText" dxfId="1342" priority="16" stopIfTrue="1" operator="containsText" text="甲府">
      <formula>NOT(ISERROR(SEARCH("甲府",AC6)))</formula>
    </cfRule>
    <cfRule type="containsText" dxfId="1341" priority="15" stopIfTrue="1" operator="containsText" text="甲府">
      <formula>NOT(ISERROR(SEARCH("甲府",AC6)))</formula>
    </cfRule>
  </conditionalFormatting>
  <conditionalFormatting sqref="AE3">
    <cfRule type="cellIs" dxfId="1340" priority="61" stopIfTrue="1" operator="notBetween">
      <formula>6</formula>
      <formula>47</formula>
    </cfRule>
    <cfRule type="cellIs" dxfId="1339" priority="62" stopIfTrue="1" operator="lessThan">
      <formula>6</formula>
    </cfRule>
    <cfRule type="cellIs" dxfId="1338" priority="63" stopIfTrue="1" operator="greaterThan">
      <formula>47</formula>
    </cfRule>
  </conditionalFormatting>
  <conditionalFormatting sqref="AE6">
    <cfRule type="containsText" dxfId="1337" priority="14" stopIfTrue="1" operator="containsText" text="甲府">
      <formula>NOT(ISERROR(SEARCH("甲府",AE6)))</formula>
    </cfRule>
    <cfRule type="containsText" dxfId="1336" priority="13" stopIfTrue="1" operator="containsText" text="甲府">
      <formula>NOT(ISERROR(SEARCH("甲府",AE6)))</formula>
    </cfRule>
  </conditionalFormatting>
  <conditionalFormatting sqref="AG3">
    <cfRule type="cellIs" dxfId="1335" priority="60" stopIfTrue="1" operator="greaterThan">
      <formula>47</formula>
    </cfRule>
    <cfRule type="cellIs" dxfId="1334" priority="59" stopIfTrue="1" operator="lessThan">
      <formula>6</formula>
    </cfRule>
    <cfRule type="cellIs" dxfId="1333" priority="58" stopIfTrue="1" operator="notBetween">
      <formula>6</formula>
      <formula>47</formula>
    </cfRule>
  </conditionalFormatting>
  <conditionalFormatting sqref="AG6">
    <cfRule type="containsText" dxfId="1332" priority="12" stopIfTrue="1" operator="containsText" text="甲府">
      <formula>NOT(ISERROR(SEARCH("甲府",AG6)))</formula>
    </cfRule>
    <cfRule type="containsText" dxfId="1331" priority="11" stopIfTrue="1" operator="containsText" text="甲府">
      <formula>NOT(ISERROR(SEARCH("甲府",AG6)))</formula>
    </cfRule>
  </conditionalFormatting>
  <conditionalFormatting sqref="AI3">
    <cfRule type="cellIs" dxfId="1330" priority="57" stopIfTrue="1" operator="greaterThan">
      <formula>47</formula>
    </cfRule>
    <cfRule type="cellIs" dxfId="1329" priority="56" stopIfTrue="1" operator="lessThan">
      <formula>6</formula>
    </cfRule>
    <cfRule type="cellIs" dxfId="1328" priority="55" stopIfTrue="1" operator="notBetween">
      <formula>6</formula>
      <formula>47</formula>
    </cfRule>
  </conditionalFormatting>
  <conditionalFormatting sqref="AI6">
    <cfRule type="containsText" dxfId="1327" priority="10" stopIfTrue="1" operator="containsText" text="甲府">
      <formula>NOT(ISERROR(SEARCH("甲府",AI6)))</formula>
    </cfRule>
    <cfRule type="containsText" dxfId="1326" priority="9" stopIfTrue="1" operator="containsText" text="甲府">
      <formula>NOT(ISERROR(SEARCH("甲府",AI6)))</formula>
    </cfRule>
  </conditionalFormatting>
  <conditionalFormatting sqref="AK3">
    <cfRule type="cellIs" dxfId="1325" priority="54" stopIfTrue="1" operator="greaterThan">
      <formula>47</formula>
    </cfRule>
    <cfRule type="cellIs" dxfId="1324" priority="53" stopIfTrue="1" operator="lessThan">
      <formula>6</formula>
    </cfRule>
    <cfRule type="cellIs" dxfId="1323" priority="52" stopIfTrue="1" operator="notBetween">
      <formula>6</formula>
      <formula>47</formula>
    </cfRule>
  </conditionalFormatting>
  <conditionalFormatting sqref="AK6">
    <cfRule type="containsText" dxfId="1322" priority="8" stopIfTrue="1" operator="containsText" text="甲府">
      <formula>NOT(ISERROR(SEARCH("甲府",AK6)))</formula>
    </cfRule>
    <cfRule type="containsText" dxfId="1321" priority="7" stopIfTrue="1" operator="containsText" text="甲府">
      <formula>NOT(ISERROR(SEARCH("甲府",AK6)))</formula>
    </cfRule>
  </conditionalFormatting>
  <conditionalFormatting sqref="AM3">
    <cfRule type="cellIs" dxfId="1320" priority="50" stopIfTrue="1" operator="lessThan">
      <formula>6</formula>
    </cfRule>
    <cfRule type="cellIs" dxfId="1319" priority="49" stopIfTrue="1" operator="notBetween">
      <formula>6</formula>
      <formula>47</formula>
    </cfRule>
    <cfRule type="cellIs" dxfId="1318" priority="51" stopIfTrue="1" operator="greaterThan">
      <formula>47</formula>
    </cfRule>
  </conditionalFormatting>
  <conditionalFormatting sqref="AM6">
    <cfRule type="containsText" dxfId="1317" priority="5" stopIfTrue="1" operator="containsText" text="甲府">
      <formula>NOT(ISERROR(SEARCH("甲府",AM6)))</formula>
    </cfRule>
    <cfRule type="containsText" dxfId="1316" priority="6" stopIfTrue="1" operator="containsText" text="甲府">
      <formula>NOT(ISERROR(SEARCH("甲府",AM6)))</formula>
    </cfRule>
  </conditionalFormatting>
  <conditionalFormatting sqref="AO3">
    <cfRule type="cellIs" dxfId="1315" priority="46" stopIfTrue="1" operator="notBetween">
      <formula>6</formula>
      <formula>47</formula>
    </cfRule>
    <cfRule type="cellIs" dxfId="1314" priority="47" stopIfTrue="1" operator="lessThan">
      <formula>6</formula>
    </cfRule>
    <cfRule type="cellIs" dxfId="1313" priority="48" stopIfTrue="1" operator="greaterThan">
      <formula>47</formula>
    </cfRule>
  </conditionalFormatting>
  <conditionalFormatting sqref="AO6">
    <cfRule type="containsText" dxfId="1312" priority="4" stopIfTrue="1" operator="containsText" text="甲府">
      <formula>NOT(ISERROR(SEARCH("甲府",AO6)))</formula>
    </cfRule>
    <cfRule type="containsText" dxfId="1311" priority="3" stopIfTrue="1" operator="containsText" text="甲府">
      <formula>NOT(ISERROR(SEARCH("甲府",AO6)))</formula>
    </cfRule>
  </conditionalFormatting>
  <conditionalFormatting sqref="AQ3">
    <cfRule type="cellIs" dxfId="1310" priority="44" stopIfTrue="1" operator="lessThan">
      <formula>6</formula>
    </cfRule>
    <cfRule type="cellIs" dxfId="1309" priority="45" stopIfTrue="1" operator="greaterThan">
      <formula>47</formula>
    </cfRule>
    <cfRule type="cellIs" dxfId="1308" priority="43" stopIfTrue="1" operator="notBetween">
      <formula>6</formula>
      <formula>47</formula>
    </cfRule>
  </conditionalFormatting>
  <conditionalFormatting sqref="AQ6">
    <cfRule type="containsText" dxfId="1307" priority="2" stopIfTrue="1" operator="containsText" text="甲府">
      <formula>NOT(ISERROR(SEARCH("甲府",AQ6)))</formula>
    </cfRule>
    <cfRule type="containsText" dxfId="1306" priority="1" stopIfTrue="1" operator="containsText" text="甲府">
      <formula>NOT(ISERROR(SEARCH("甲府",AQ6)))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&amp;L肉類&amp;R2023年（令和５年）～2025年（令和７年）平均</oddHeader>
    <oddFooter>&amp;C&amp;16&amp;P</oddFooter>
  </headerFooter>
  <colBreaks count="2" manualBreakCount="2">
    <brk id="15" max="57" man="1"/>
    <brk id="29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8"/>
  <sheetViews>
    <sheetView view="pageLayout" zoomScale="70" zoomScaleNormal="70" zoomScaleSheetLayoutView="100" zoomScalePageLayoutView="70" workbookViewId="0">
      <selection activeCell="B1" sqref="B1"/>
    </sheetView>
  </sheetViews>
  <sheetFormatPr defaultColWidth="9" defaultRowHeight="18" x14ac:dyDescent="0.45"/>
  <cols>
    <col min="1" max="1" width="5.19921875" style="1" customWidth="1"/>
    <col min="2" max="2" width="10.59765625" style="1" customWidth="1"/>
    <col min="3" max="3" width="10.59765625" style="2" customWidth="1"/>
    <col min="4" max="4" width="11.1992187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16384" width="9" style="1"/>
  </cols>
  <sheetData>
    <row r="1" spans="1:27" x14ac:dyDescent="0.45">
      <c r="A1" s="26"/>
      <c r="B1" s="5" t="s">
        <v>315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65.400000000000006" customHeight="1" x14ac:dyDescent="0.45">
      <c r="A3" s="17" t="s">
        <v>0</v>
      </c>
      <c r="B3" s="27" t="s">
        <v>129</v>
      </c>
      <c r="C3" s="30">
        <f>MATCH("甲府市",B7:B58,0)</f>
        <v>31</v>
      </c>
      <c r="D3" s="27" t="s">
        <v>130</v>
      </c>
      <c r="E3" s="30">
        <f>MATCH("甲府市",D7:D58,0)</f>
        <v>48</v>
      </c>
      <c r="F3" s="27" t="s">
        <v>130</v>
      </c>
      <c r="G3" s="30">
        <f>MATCH("甲府市",F7:F58,0)</f>
        <v>48</v>
      </c>
      <c r="H3" s="27" t="s">
        <v>131</v>
      </c>
      <c r="I3" s="30">
        <f>MATCH("甲府市",H7:H58,0)</f>
        <v>14</v>
      </c>
      <c r="J3" s="27" t="s">
        <v>132</v>
      </c>
      <c r="K3" s="30">
        <f>MATCH("甲府市",J7:J58,0)</f>
        <v>6</v>
      </c>
      <c r="L3" s="27" t="s">
        <v>133</v>
      </c>
      <c r="M3" s="30">
        <f>MATCH("甲府市",L7:L58,0)</f>
        <v>17</v>
      </c>
      <c r="N3" s="27" t="s">
        <v>134</v>
      </c>
      <c r="O3" s="30">
        <f>MATCH("甲府市",N7:N58,0)</f>
        <v>33</v>
      </c>
      <c r="P3" s="27" t="s">
        <v>134</v>
      </c>
      <c r="Q3" s="30">
        <f>MATCH("甲府市",P7:P58,0)</f>
        <v>38</v>
      </c>
      <c r="R3" s="27" t="s">
        <v>135</v>
      </c>
      <c r="S3" s="30">
        <f>MATCH("甲府市",R7:R58,0)</f>
        <v>22</v>
      </c>
      <c r="T3" s="27" t="s">
        <v>135</v>
      </c>
      <c r="U3" s="30">
        <f>MATCH("甲府市",T7:T58,0)</f>
        <v>27</v>
      </c>
      <c r="V3" s="27" t="s">
        <v>136</v>
      </c>
      <c r="W3" s="30">
        <f>MATCH("甲府市",V7:V58,0)</f>
        <v>21</v>
      </c>
      <c r="X3" s="27" t="s">
        <v>137</v>
      </c>
      <c r="Y3" s="30">
        <f>MATCH("甲府市",X7:X58,0)</f>
        <v>32</v>
      </c>
      <c r="Z3" s="27" t="s">
        <v>137</v>
      </c>
      <c r="AA3" s="30">
        <f>MATCH("甲府市",Z7:Z58,0)</f>
        <v>42</v>
      </c>
    </row>
    <row r="4" spans="1:27" x14ac:dyDescent="0.45">
      <c r="A4" s="18"/>
      <c r="B4" s="8" t="s">
        <v>17</v>
      </c>
      <c r="C4" s="26"/>
      <c r="D4" s="8" t="s">
        <v>17</v>
      </c>
      <c r="E4" s="26"/>
      <c r="F4" s="8" t="s">
        <v>138</v>
      </c>
      <c r="G4" s="26"/>
      <c r="H4" s="8" t="s">
        <v>17</v>
      </c>
      <c r="I4" s="26"/>
      <c r="J4" s="8" t="s">
        <v>17</v>
      </c>
      <c r="K4" s="26"/>
      <c r="L4" s="8" t="s">
        <v>17</v>
      </c>
      <c r="M4" s="26"/>
      <c r="N4" s="8" t="s">
        <v>17</v>
      </c>
      <c r="O4" s="33"/>
      <c r="P4" s="8" t="s">
        <v>19</v>
      </c>
      <c r="Q4" s="26"/>
      <c r="R4" s="8" t="s">
        <v>17</v>
      </c>
      <c r="S4" s="26"/>
      <c r="T4" s="8" t="s">
        <v>19</v>
      </c>
      <c r="U4" s="26"/>
      <c r="V4" s="8" t="s">
        <v>17</v>
      </c>
      <c r="W4" s="26"/>
      <c r="X4" s="8" t="s">
        <v>17</v>
      </c>
      <c r="Y4" s="26"/>
      <c r="Z4" s="8" t="s">
        <v>19</v>
      </c>
      <c r="AA4" s="33"/>
    </row>
    <row r="5" spans="1:27" ht="20.100000000000001" customHeight="1" x14ac:dyDescent="0.45">
      <c r="A5" s="18" t="s">
        <v>20</v>
      </c>
      <c r="B5" s="8" t="s">
        <v>21</v>
      </c>
      <c r="C5" s="9">
        <v>53146</v>
      </c>
      <c r="D5" s="8" t="s">
        <v>21</v>
      </c>
      <c r="E5" s="9">
        <v>15836</v>
      </c>
      <c r="F5" s="8" t="s">
        <v>21</v>
      </c>
      <c r="G5" s="10">
        <v>68.33</v>
      </c>
      <c r="H5" s="8" t="s">
        <v>21</v>
      </c>
      <c r="I5" s="9">
        <v>24283</v>
      </c>
      <c r="J5" s="8" t="s">
        <v>21</v>
      </c>
      <c r="K5" s="11">
        <v>938</v>
      </c>
      <c r="L5" s="8" t="s">
        <v>21</v>
      </c>
      <c r="M5" s="9">
        <v>14105</v>
      </c>
      <c r="N5" s="8" t="s">
        <v>21</v>
      </c>
      <c r="O5" s="34">
        <v>1368</v>
      </c>
      <c r="P5" s="8" t="s">
        <v>21</v>
      </c>
      <c r="Q5" s="9">
        <v>571</v>
      </c>
      <c r="R5" s="8" t="s">
        <v>21</v>
      </c>
      <c r="S5" s="11">
        <v>7077</v>
      </c>
      <c r="T5" s="8" t="s">
        <v>21</v>
      </c>
      <c r="U5" s="9">
        <v>3434</v>
      </c>
      <c r="V5" s="8" t="s">
        <v>21</v>
      </c>
      <c r="W5" s="11">
        <v>794</v>
      </c>
      <c r="X5" s="8" t="s">
        <v>21</v>
      </c>
      <c r="Y5" s="9">
        <v>13027</v>
      </c>
      <c r="Z5" s="8" t="s">
        <v>21</v>
      </c>
      <c r="AA5" s="34">
        <v>30572</v>
      </c>
    </row>
    <row r="6" spans="1:27" ht="20.100000000000001" customHeight="1" thickBot="1" x14ac:dyDescent="0.5">
      <c r="A6" s="18" t="s">
        <v>22</v>
      </c>
      <c r="B6" s="12" t="s">
        <v>23</v>
      </c>
      <c r="C6" s="13">
        <f>INDEX(C7:C58, MATCH("甲府市", B7:B58, 0))</f>
        <v>51654</v>
      </c>
      <c r="D6" s="12" t="s">
        <v>23</v>
      </c>
      <c r="E6" s="13">
        <f>INDEX(E7:E58, MATCH("甲府市", D7:D58, 0))</f>
        <v>13556</v>
      </c>
      <c r="F6" s="12" t="s">
        <v>23</v>
      </c>
      <c r="G6" s="13">
        <f>INDEX(G7:G58, MATCH("甲府市", F7:F58, 0))</f>
        <v>56.51</v>
      </c>
      <c r="H6" s="12" t="s">
        <v>23</v>
      </c>
      <c r="I6" s="13">
        <f>INDEX(I7:I58, MATCH("甲府市", H7:H58, 0))</f>
        <v>25343</v>
      </c>
      <c r="J6" s="12" t="s">
        <v>23</v>
      </c>
      <c r="K6" s="13">
        <f>INDEX(K7:K58, MATCH("甲府市", J7:J58, 0))</f>
        <v>1490</v>
      </c>
      <c r="L6" s="12" t="s">
        <v>23</v>
      </c>
      <c r="M6" s="13">
        <f>INDEX(M7:M58, MATCH("甲府市", L7:L58, 0))</f>
        <v>14736</v>
      </c>
      <c r="N6" s="12" t="s">
        <v>23</v>
      </c>
      <c r="O6" s="13">
        <f>INDEX(O7:O58, MATCH("甲府市", N7:N58, 0))</f>
        <v>1216</v>
      </c>
      <c r="P6" s="12" t="s">
        <v>23</v>
      </c>
      <c r="Q6" s="13">
        <f>INDEX(Q7:Q58, MATCH("甲府市", P7:P58, 0))</f>
        <v>488</v>
      </c>
      <c r="R6" s="12" t="s">
        <v>23</v>
      </c>
      <c r="S6" s="13">
        <f>INDEX(S7:S58, MATCH("甲府市", R7:R58, 0))</f>
        <v>7104</v>
      </c>
      <c r="T6" s="12" t="s">
        <v>23</v>
      </c>
      <c r="U6" s="13">
        <f>INDEX(U7:U58, MATCH("甲府市", T7:T58, 0))</f>
        <v>3348</v>
      </c>
      <c r="V6" s="12" t="s">
        <v>23</v>
      </c>
      <c r="W6" s="13">
        <f>INDEX(W7:W58, MATCH("甲府市", V7:V58, 0))</f>
        <v>799</v>
      </c>
      <c r="X6" s="12" t="s">
        <v>23</v>
      </c>
      <c r="Y6" s="13">
        <f>INDEX(Y7:Y58, MATCH("甲府市", X7:X58, 0))</f>
        <v>12754</v>
      </c>
      <c r="Z6" s="12" t="s">
        <v>23</v>
      </c>
      <c r="AA6" s="13">
        <f>INDEX(AA7:AA58, MATCH("甲府市", Z7:Z58, 0))</f>
        <v>28560</v>
      </c>
    </row>
    <row r="7" spans="1:27" ht="18" customHeight="1" thickTop="1" x14ac:dyDescent="0.45">
      <c r="A7" s="4">
        <v>1</v>
      </c>
      <c r="B7" s="8" t="s">
        <v>44</v>
      </c>
      <c r="C7" s="9">
        <v>58813</v>
      </c>
      <c r="D7" s="8" t="s">
        <v>43</v>
      </c>
      <c r="E7" s="9">
        <v>19422</v>
      </c>
      <c r="F7" s="8" t="s">
        <v>43</v>
      </c>
      <c r="G7" s="10">
        <v>82.73</v>
      </c>
      <c r="H7" s="8" t="s">
        <v>31</v>
      </c>
      <c r="I7" s="9">
        <v>29613</v>
      </c>
      <c r="J7" s="8" t="s">
        <v>58</v>
      </c>
      <c r="K7" s="11">
        <v>2039</v>
      </c>
      <c r="L7" s="8" t="s">
        <v>60</v>
      </c>
      <c r="M7" s="9">
        <v>17665</v>
      </c>
      <c r="N7" s="8" t="s">
        <v>50</v>
      </c>
      <c r="O7" s="34">
        <v>1976</v>
      </c>
      <c r="P7" s="8" t="s">
        <v>50</v>
      </c>
      <c r="Q7" s="9">
        <v>842</v>
      </c>
      <c r="R7" s="8" t="s">
        <v>31</v>
      </c>
      <c r="S7" s="11">
        <v>9446</v>
      </c>
      <c r="T7" s="8" t="s">
        <v>53</v>
      </c>
      <c r="U7" s="9">
        <v>4476</v>
      </c>
      <c r="V7" s="8" t="s">
        <v>53</v>
      </c>
      <c r="W7" s="11">
        <v>1243</v>
      </c>
      <c r="X7" s="8" t="s">
        <v>58</v>
      </c>
      <c r="Y7" s="9">
        <v>15431</v>
      </c>
      <c r="Z7" s="8" t="s">
        <v>35</v>
      </c>
      <c r="AA7" s="34">
        <v>36349</v>
      </c>
    </row>
    <row r="8" spans="1:27" ht="18" customHeight="1" x14ac:dyDescent="0.45">
      <c r="A8" s="4">
        <v>2</v>
      </c>
      <c r="B8" s="8" t="s">
        <v>43</v>
      </c>
      <c r="C8" s="9">
        <v>58722</v>
      </c>
      <c r="D8" s="8" t="s">
        <v>50</v>
      </c>
      <c r="E8" s="9">
        <v>18947</v>
      </c>
      <c r="F8" s="8" t="s">
        <v>50</v>
      </c>
      <c r="G8" s="10">
        <v>80.39</v>
      </c>
      <c r="H8" s="8" t="s">
        <v>44</v>
      </c>
      <c r="I8" s="9">
        <v>29226</v>
      </c>
      <c r="J8" s="8" t="s">
        <v>48</v>
      </c>
      <c r="K8" s="11">
        <v>1858</v>
      </c>
      <c r="L8" s="8" t="s">
        <v>44</v>
      </c>
      <c r="M8" s="9">
        <v>17175</v>
      </c>
      <c r="N8" s="8" t="s">
        <v>53</v>
      </c>
      <c r="O8" s="34">
        <v>1810</v>
      </c>
      <c r="P8" s="8" t="s">
        <v>53</v>
      </c>
      <c r="Q8" s="9">
        <v>785</v>
      </c>
      <c r="R8" s="8" t="s">
        <v>53</v>
      </c>
      <c r="S8" s="11">
        <v>8965</v>
      </c>
      <c r="T8" s="8" t="s">
        <v>37</v>
      </c>
      <c r="U8" s="9">
        <v>4349</v>
      </c>
      <c r="V8" s="8" t="s">
        <v>36</v>
      </c>
      <c r="W8" s="11">
        <v>1121</v>
      </c>
      <c r="X8" s="8" t="s">
        <v>35</v>
      </c>
      <c r="Y8" s="9">
        <v>15262</v>
      </c>
      <c r="Z8" s="8" t="s">
        <v>41</v>
      </c>
      <c r="AA8" s="34">
        <v>34919</v>
      </c>
    </row>
    <row r="9" spans="1:27" ht="18" customHeight="1" x14ac:dyDescent="0.45">
      <c r="A9" s="4">
        <v>3</v>
      </c>
      <c r="B9" s="8" t="s">
        <v>31</v>
      </c>
      <c r="C9" s="9">
        <v>58506</v>
      </c>
      <c r="D9" s="8" t="s">
        <v>35</v>
      </c>
      <c r="E9" s="9">
        <v>18146</v>
      </c>
      <c r="F9" s="8" t="s">
        <v>48</v>
      </c>
      <c r="G9" s="10">
        <v>78.239999999999995</v>
      </c>
      <c r="H9" s="8" t="s">
        <v>53</v>
      </c>
      <c r="I9" s="9">
        <v>28707</v>
      </c>
      <c r="J9" s="8" t="s">
        <v>67</v>
      </c>
      <c r="K9" s="11">
        <v>1835</v>
      </c>
      <c r="L9" s="8" t="s">
        <v>28</v>
      </c>
      <c r="M9" s="9">
        <v>17109</v>
      </c>
      <c r="N9" s="8" t="s">
        <v>43</v>
      </c>
      <c r="O9" s="34">
        <v>1805</v>
      </c>
      <c r="P9" s="8" t="s">
        <v>27</v>
      </c>
      <c r="Q9" s="9">
        <v>784</v>
      </c>
      <c r="R9" s="8" t="s">
        <v>36</v>
      </c>
      <c r="S9" s="11">
        <v>8772</v>
      </c>
      <c r="T9" s="8" t="s">
        <v>39</v>
      </c>
      <c r="U9" s="9">
        <v>4187</v>
      </c>
      <c r="V9" s="8" t="s">
        <v>31</v>
      </c>
      <c r="W9" s="11">
        <v>1071</v>
      </c>
      <c r="X9" s="8" t="s">
        <v>65</v>
      </c>
      <c r="Y9" s="9">
        <v>14829</v>
      </c>
      <c r="Z9" s="8" t="s">
        <v>65</v>
      </c>
      <c r="AA9" s="34">
        <v>34727</v>
      </c>
    </row>
    <row r="10" spans="1:27" ht="18" customHeight="1" x14ac:dyDescent="0.45">
      <c r="A10" s="4">
        <v>4</v>
      </c>
      <c r="B10" s="8" t="s">
        <v>48</v>
      </c>
      <c r="C10" s="9">
        <v>58368</v>
      </c>
      <c r="D10" s="8" t="s">
        <v>48</v>
      </c>
      <c r="E10" s="9">
        <v>18103</v>
      </c>
      <c r="F10" s="8" t="s">
        <v>27</v>
      </c>
      <c r="G10" s="10">
        <v>76.989999999999995</v>
      </c>
      <c r="H10" s="8" t="s">
        <v>60</v>
      </c>
      <c r="I10" s="9">
        <v>28338</v>
      </c>
      <c r="J10" s="8" t="s">
        <v>74</v>
      </c>
      <c r="K10" s="11">
        <v>1832</v>
      </c>
      <c r="L10" s="8" t="s">
        <v>26</v>
      </c>
      <c r="M10" s="9">
        <v>16160</v>
      </c>
      <c r="N10" s="8" t="s">
        <v>31</v>
      </c>
      <c r="O10" s="34">
        <v>1800</v>
      </c>
      <c r="P10" s="8" t="s">
        <v>43</v>
      </c>
      <c r="Q10" s="9">
        <v>769</v>
      </c>
      <c r="R10" s="8" t="s">
        <v>44</v>
      </c>
      <c r="S10" s="11">
        <v>8576</v>
      </c>
      <c r="T10" s="8" t="s">
        <v>31</v>
      </c>
      <c r="U10" s="9">
        <v>4166</v>
      </c>
      <c r="V10" s="8" t="s">
        <v>50</v>
      </c>
      <c r="W10" s="11">
        <v>1059</v>
      </c>
      <c r="X10" s="8" t="s">
        <v>26</v>
      </c>
      <c r="Y10" s="9">
        <v>14644</v>
      </c>
      <c r="Z10" s="8" t="s">
        <v>63</v>
      </c>
      <c r="AA10" s="34">
        <v>34034</v>
      </c>
    </row>
    <row r="11" spans="1:27" ht="18" customHeight="1" thickBot="1" x14ac:dyDescent="0.5">
      <c r="A11" s="21">
        <v>5</v>
      </c>
      <c r="B11" s="22" t="s">
        <v>25</v>
      </c>
      <c r="C11" s="23">
        <v>57274</v>
      </c>
      <c r="D11" s="22" t="s">
        <v>27</v>
      </c>
      <c r="E11" s="23">
        <v>18063</v>
      </c>
      <c r="F11" s="22" t="s">
        <v>38</v>
      </c>
      <c r="G11" s="24">
        <v>76.59</v>
      </c>
      <c r="H11" s="22" t="s">
        <v>28</v>
      </c>
      <c r="I11" s="23">
        <v>27785</v>
      </c>
      <c r="J11" s="22" t="s">
        <v>61</v>
      </c>
      <c r="K11" s="25">
        <v>1733</v>
      </c>
      <c r="L11" s="22" t="s">
        <v>25</v>
      </c>
      <c r="M11" s="23">
        <v>16041</v>
      </c>
      <c r="N11" s="22" t="s">
        <v>27</v>
      </c>
      <c r="O11" s="35">
        <v>1799</v>
      </c>
      <c r="P11" s="22" t="s">
        <v>31</v>
      </c>
      <c r="Q11" s="23">
        <v>744</v>
      </c>
      <c r="R11" s="22" t="s">
        <v>39</v>
      </c>
      <c r="S11" s="25">
        <v>8496</v>
      </c>
      <c r="T11" s="22" t="s">
        <v>36</v>
      </c>
      <c r="U11" s="23">
        <v>4084</v>
      </c>
      <c r="V11" s="22" t="s">
        <v>44</v>
      </c>
      <c r="W11" s="25">
        <v>995</v>
      </c>
      <c r="X11" s="22" t="s">
        <v>45</v>
      </c>
      <c r="Y11" s="23">
        <v>14633</v>
      </c>
      <c r="Z11" s="22" t="s">
        <v>24</v>
      </c>
      <c r="AA11" s="35">
        <v>33771</v>
      </c>
    </row>
    <row r="12" spans="1:27" ht="18" customHeight="1" x14ac:dyDescent="0.45">
      <c r="A12" s="4">
        <v>6</v>
      </c>
      <c r="B12" s="8" t="s">
        <v>53</v>
      </c>
      <c r="C12" s="9">
        <v>57077</v>
      </c>
      <c r="D12" s="8" t="s">
        <v>70</v>
      </c>
      <c r="E12" s="9">
        <v>18042</v>
      </c>
      <c r="F12" s="8" t="s">
        <v>39</v>
      </c>
      <c r="G12" s="10">
        <v>76.209999999999994</v>
      </c>
      <c r="H12" s="8" t="s">
        <v>55</v>
      </c>
      <c r="I12" s="9">
        <v>27476</v>
      </c>
      <c r="J12" s="20" t="s">
        <v>23</v>
      </c>
      <c r="K12" s="11">
        <v>1490</v>
      </c>
      <c r="L12" s="8" t="s">
        <v>31</v>
      </c>
      <c r="M12" s="9">
        <v>15990</v>
      </c>
      <c r="N12" s="8" t="s">
        <v>36</v>
      </c>
      <c r="O12" s="34">
        <v>1771</v>
      </c>
      <c r="P12" s="8" t="s">
        <v>36</v>
      </c>
      <c r="Q12" s="9">
        <v>736</v>
      </c>
      <c r="R12" s="8" t="s">
        <v>37</v>
      </c>
      <c r="S12" s="11">
        <v>8428</v>
      </c>
      <c r="T12" s="8" t="s">
        <v>51</v>
      </c>
      <c r="U12" s="9">
        <v>3976</v>
      </c>
      <c r="V12" s="8" t="s">
        <v>37</v>
      </c>
      <c r="W12" s="11">
        <v>952</v>
      </c>
      <c r="X12" s="8" t="s">
        <v>43</v>
      </c>
      <c r="Y12" s="9">
        <v>14633</v>
      </c>
      <c r="Z12" s="8" t="s">
        <v>34</v>
      </c>
      <c r="AA12" s="34">
        <v>33731</v>
      </c>
    </row>
    <row r="13" spans="1:27" ht="18" customHeight="1" x14ac:dyDescent="0.45">
      <c r="A13" s="4">
        <v>7</v>
      </c>
      <c r="B13" s="8" t="s">
        <v>55</v>
      </c>
      <c r="C13" s="9">
        <v>56873</v>
      </c>
      <c r="D13" s="8" t="s">
        <v>38</v>
      </c>
      <c r="E13" s="9">
        <v>17835</v>
      </c>
      <c r="F13" s="8" t="s">
        <v>24</v>
      </c>
      <c r="G13" s="10">
        <v>75.959999999999994</v>
      </c>
      <c r="H13" s="8" t="s">
        <v>36</v>
      </c>
      <c r="I13" s="9">
        <v>26944</v>
      </c>
      <c r="J13" s="8" t="s">
        <v>60</v>
      </c>
      <c r="K13" s="11">
        <v>1463</v>
      </c>
      <c r="L13" s="8" t="s">
        <v>55</v>
      </c>
      <c r="M13" s="9">
        <v>15816</v>
      </c>
      <c r="N13" s="8" t="s">
        <v>59</v>
      </c>
      <c r="O13" s="34">
        <v>1631</v>
      </c>
      <c r="P13" s="8" t="s">
        <v>32</v>
      </c>
      <c r="Q13" s="9">
        <v>689</v>
      </c>
      <c r="R13" s="8" t="s">
        <v>32</v>
      </c>
      <c r="S13" s="11">
        <v>8409</v>
      </c>
      <c r="T13" s="8" t="s">
        <v>44</v>
      </c>
      <c r="U13" s="9">
        <v>3917</v>
      </c>
      <c r="V13" s="8" t="s">
        <v>64</v>
      </c>
      <c r="W13" s="11">
        <v>951</v>
      </c>
      <c r="X13" s="8" t="s">
        <v>69</v>
      </c>
      <c r="Y13" s="9">
        <v>14405</v>
      </c>
      <c r="Z13" s="8" t="s">
        <v>30</v>
      </c>
      <c r="AA13" s="34">
        <v>33603</v>
      </c>
    </row>
    <row r="14" spans="1:27" ht="18" customHeight="1" x14ac:dyDescent="0.45">
      <c r="A14" s="4">
        <v>8</v>
      </c>
      <c r="B14" s="8" t="s">
        <v>27</v>
      </c>
      <c r="C14" s="9">
        <v>56432</v>
      </c>
      <c r="D14" s="8" t="s">
        <v>24</v>
      </c>
      <c r="E14" s="9">
        <v>17493</v>
      </c>
      <c r="F14" s="8" t="s">
        <v>70</v>
      </c>
      <c r="G14" s="10">
        <v>75.290000000000006</v>
      </c>
      <c r="H14" s="8" t="s">
        <v>48</v>
      </c>
      <c r="I14" s="9">
        <v>26768</v>
      </c>
      <c r="J14" s="8" t="s">
        <v>71</v>
      </c>
      <c r="K14" s="11">
        <v>1375</v>
      </c>
      <c r="L14" s="8" t="s">
        <v>33</v>
      </c>
      <c r="M14" s="9">
        <v>15778</v>
      </c>
      <c r="N14" s="8" t="s">
        <v>55</v>
      </c>
      <c r="O14" s="34">
        <v>1611</v>
      </c>
      <c r="P14" s="8" t="s">
        <v>59</v>
      </c>
      <c r="Q14" s="9">
        <v>683</v>
      </c>
      <c r="R14" s="8" t="s">
        <v>51</v>
      </c>
      <c r="S14" s="11">
        <v>8219</v>
      </c>
      <c r="T14" s="8" t="s">
        <v>56</v>
      </c>
      <c r="U14" s="9">
        <v>3802</v>
      </c>
      <c r="V14" s="8" t="s">
        <v>43</v>
      </c>
      <c r="W14" s="11">
        <v>937</v>
      </c>
      <c r="X14" s="8" t="s">
        <v>24</v>
      </c>
      <c r="Y14" s="9">
        <v>14305</v>
      </c>
      <c r="Z14" s="8" t="s">
        <v>43</v>
      </c>
      <c r="AA14" s="34">
        <v>33562</v>
      </c>
    </row>
    <row r="15" spans="1:27" ht="18" customHeight="1" x14ac:dyDescent="0.45">
      <c r="A15" s="4">
        <v>9</v>
      </c>
      <c r="B15" s="8" t="s">
        <v>36</v>
      </c>
      <c r="C15" s="9">
        <v>56348</v>
      </c>
      <c r="D15" s="8" t="s">
        <v>63</v>
      </c>
      <c r="E15" s="9">
        <v>17152</v>
      </c>
      <c r="F15" s="8" t="s">
        <v>37</v>
      </c>
      <c r="G15" s="10">
        <v>75.13</v>
      </c>
      <c r="H15" s="8" t="s">
        <v>25</v>
      </c>
      <c r="I15" s="9">
        <v>26623</v>
      </c>
      <c r="J15" s="8" t="s">
        <v>31</v>
      </c>
      <c r="K15" s="11">
        <v>1307</v>
      </c>
      <c r="L15" s="8" t="s">
        <v>57</v>
      </c>
      <c r="M15" s="9">
        <v>15687</v>
      </c>
      <c r="N15" s="8" t="s">
        <v>32</v>
      </c>
      <c r="O15" s="34">
        <v>1518</v>
      </c>
      <c r="P15" s="8" t="s">
        <v>42</v>
      </c>
      <c r="Q15" s="9">
        <v>653</v>
      </c>
      <c r="R15" s="8" t="s">
        <v>55</v>
      </c>
      <c r="S15" s="11">
        <v>8144</v>
      </c>
      <c r="T15" s="8" t="s">
        <v>55</v>
      </c>
      <c r="U15" s="9">
        <v>3784</v>
      </c>
      <c r="V15" s="8" t="s">
        <v>42</v>
      </c>
      <c r="W15" s="11">
        <v>922</v>
      </c>
      <c r="X15" s="8" t="s">
        <v>27</v>
      </c>
      <c r="Y15" s="9">
        <v>14094</v>
      </c>
      <c r="Z15" s="8" t="s">
        <v>42</v>
      </c>
      <c r="AA15" s="34">
        <v>33487</v>
      </c>
    </row>
    <row r="16" spans="1:27" ht="18" customHeight="1" x14ac:dyDescent="0.45">
      <c r="A16" s="4">
        <v>10</v>
      </c>
      <c r="B16" s="8" t="s">
        <v>50</v>
      </c>
      <c r="C16" s="9">
        <v>56180</v>
      </c>
      <c r="D16" s="8" t="s">
        <v>25</v>
      </c>
      <c r="E16" s="9">
        <v>16988</v>
      </c>
      <c r="F16" s="8" t="s">
        <v>44</v>
      </c>
      <c r="G16" s="10">
        <v>74.89</v>
      </c>
      <c r="H16" s="8" t="s">
        <v>37</v>
      </c>
      <c r="I16" s="9">
        <v>26607</v>
      </c>
      <c r="J16" s="8" t="s">
        <v>49</v>
      </c>
      <c r="K16" s="11">
        <v>1199</v>
      </c>
      <c r="L16" s="8" t="s">
        <v>53</v>
      </c>
      <c r="M16" s="9">
        <v>15590</v>
      </c>
      <c r="N16" s="8" t="s">
        <v>42</v>
      </c>
      <c r="O16" s="34">
        <v>1508</v>
      </c>
      <c r="P16" s="8" t="s">
        <v>56</v>
      </c>
      <c r="Q16" s="9">
        <v>645</v>
      </c>
      <c r="R16" s="8" t="s">
        <v>28</v>
      </c>
      <c r="S16" s="11">
        <v>7760</v>
      </c>
      <c r="T16" s="8" t="s">
        <v>38</v>
      </c>
      <c r="U16" s="9">
        <v>3784</v>
      </c>
      <c r="V16" s="8" t="s">
        <v>70</v>
      </c>
      <c r="W16" s="11">
        <v>911</v>
      </c>
      <c r="X16" s="8" t="s">
        <v>73</v>
      </c>
      <c r="Y16" s="9">
        <v>14084</v>
      </c>
      <c r="Z16" s="8" t="s">
        <v>69</v>
      </c>
      <c r="AA16" s="34">
        <v>33180</v>
      </c>
    </row>
    <row r="17" spans="1:27" ht="18" customHeight="1" x14ac:dyDescent="0.45">
      <c r="A17" s="4">
        <v>11</v>
      </c>
      <c r="B17" s="8" t="s">
        <v>26</v>
      </c>
      <c r="C17" s="9">
        <v>56133</v>
      </c>
      <c r="D17" s="8" t="s">
        <v>46</v>
      </c>
      <c r="E17" s="9">
        <v>16933</v>
      </c>
      <c r="F17" s="8" t="s">
        <v>36</v>
      </c>
      <c r="G17" s="10">
        <v>73.45</v>
      </c>
      <c r="H17" s="8" t="s">
        <v>26</v>
      </c>
      <c r="I17" s="9">
        <v>26490</v>
      </c>
      <c r="J17" s="8" t="s">
        <v>44</v>
      </c>
      <c r="K17" s="11">
        <v>1140</v>
      </c>
      <c r="L17" s="8" t="s">
        <v>41</v>
      </c>
      <c r="M17" s="9">
        <v>15576</v>
      </c>
      <c r="N17" s="8" t="s">
        <v>48</v>
      </c>
      <c r="O17" s="34">
        <v>1476</v>
      </c>
      <c r="P17" s="8" t="s">
        <v>55</v>
      </c>
      <c r="Q17" s="9">
        <v>632</v>
      </c>
      <c r="R17" s="8" t="s">
        <v>41</v>
      </c>
      <c r="S17" s="11">
        <v>7699</v>
      </c>
      <c r="T17" s="8" t="s">
        <v>32</v>
      </c>
      <c r="U17" s="9">
        <v>3767</v>
      </c>
      <c r="V17" s="8" t="s">
        <v>29</v>
      </c>
      <c r="W17" s="11">
        <v>901</v>
      </c>
      <c r="X17" s="8" t="s">
        <v>72</v>
      </c>
      <c r="Y17" s="9">
        <v>14006</v>
      </c>
      <c r="Z17" s="8" t="s">
        <v>66</v>
      </c>
      <c r="AA17" s="34">
        <v>32981</v>
      </c>
    </row>
    <row r="18" spans="1:27" ht="18" customHeight="1" x14ac:dyDescent="0.45">
      <c r="A18" s="4">
        <v>12</v>
      </c>
      <c r="B18" s="16" t="s">
        <v>28</v>
      </c>
      <c r="C18" s="9">
        <v>56116</v>
      </c>
      <c r="D18" s="16" t="s">
        <v>44</v>
      </c>
      <c r="E18" s="9">
        <v>16830</v>
      </c>
      <c r="F18" s="16" t="s">
        <v>55</v>
      </c>
      <c r="G18" s="10">
        <v>72</v>
      </c>
      <c r="H18" s="16" t="s">
        <v>51</v>
      </c>
      <c r="I18" s="9">
        <v>26198</v>
      </c>
      <c r="J18" s="16" t="s">
        <v>26</v>
      </c>
      <c r="K18" s="11">
        <v>1124</v>
      </c>
      <c r="L18" s="16" t="s">
        <v>48</v>
      </c>
      <c r="M18" s="9">
        <v>15512</v>
      </c>
      <c r="N18" s="16" t="s">
        <v>49</v>
      </c>
      <c r="O18" s="34">
        <v>1467</v>
      </c>
      <c r="P18" s="16" t="s">
        <v>37</v>
      </c>
      <c r="Q18" s="9">
        <v>631</v>
      </c>
      <c r="R18" s="16" t="s">
        <v>38</v>
      </c>
      <c r="S18" s="11">
        <v>7664</v>
      </c>
      <c r="T18" s="16" t="s">
        <v>41</v>
      </c>
      <c r="U18" s="9">
        <v>3755</v>
      </c>
      <c r="V18" s="16" t="s">
        <v>48</v>
      </c>
      <c r="W18" s="11">
        <v>897</v>
      </c>
      <c r="X18" s="16" t="s">
        <v>50</v>
      </c>
      <c r="Y18" s="9">
        <v>13956</v>
      </c>
      <c r="Z18" s="16" t="s">
        <v>26</v>
      </c>
      <c r="AA18" s="34">
        <v>32961</v>
      </c>
    </row>
    <row r="19" spans="1:27" ht="18" customHeight="1" x14ac:dyDescent="0.45">
      <c r="A19" s="4">
        <v>13</v>
      </c>
      <c r="B19" s="8" t="s">
        <v>37</v>
      </c>
      <c r="C19" s="9">
        <v>56099</v>
      </c>
      <c r="D19" s="8" t="s">
        <v>36</v>
      </c>
      <c r="E19" s="9">
        <v>16755</v>
      </c>
      <c r="F19" s="8" t="s">
        <v>25</v>
      </c>
      <c r="G19" s="10">
        <v>71.959999999999994</v>
      </c>
      <c r="H19" s="8" t="s">
        <v>41</v>
      </c>
      <c r="I19" s="9">
        <v>25971</v>
      </c>
      <c r="J19" s="8" t="s">
        <v>53</v>
      </c>
      <c r="K19" s="11">
        <v>1099</v>
      </c>
      <c r="L19" s="8" t="s">
        <v>46</v>
      </c>
      <c r="M19" s="9">
        <v>15368</v>
      </c>
      <c r="N19" s="8" t="s">
        <v>56</v>
      </c>
      <c r="O19" s="34">
        <v>1462</v>
      </c>
      <c r="P19" s="8" t="s">
        <v>49</v>
      </c>
      <c r="Q19" s="9">
        <v>626</v>
      </c>
      <c r="R19" s="8" t="s">
        <v>56</v>
      </c>
      <c r="S19" s="11">
        <v>7477</v>
      </c>
      <c r="T19" s="8" t="s">
        <v>60</v>
      </c>
      <c r="U19" s="9">
        <v>3744</v>
      </c>
      <c r="V19" s="8" t="s">
        <v>28</v>
      </c>
      <c r="W19" s="11">
        <v>868</v>
      </c>
      <c r="X19" s="8" t="s">
        <v>59</v>
      </c>
      <c r="Y19" s="9">
        <v>13929</v>
      </c>
      <c r="Z19" s="8" t="s">
        <v>62</v>
      </c>
      <c r="AA19" s="34">
        <v>32909</v>
      </c>
    </row>
    <row r="20" spans="1:27" ht="18" customHeight="1" x14ac:dyDescent="0.45">
      <c r="A20" s="4">
        <v>14</v>
      </c>
      <c r="B20" s="8" t="s">
        <v>38</v>
      </c>
      <c r="C20" s="9">
        <v>56010</v>
      </c>
      <c r="D20" s="8" t="s">
        <v>39</v>
      </c>
      <c r="E20" s="9">
        <v>16614</v>
      </c>
      <c r="F20" s="8" t="s">
        <v>41</v>
      </c>
      <c r="G20" s="10">
        <v>71.7</v>
      </c>
      <c r="H20" s="20" t="s">
        <v>23</v>
      </c>
      <c r="I20" s="9">
        <v>25343</v>
      </c>
      <c r="J20" s="8" t="s">
        <v>55</v>
      </c>
      <c r="K20" s="11">
        <v>1072</v>
      </c>
      <c r="L20" s="8" t="s">
        <v>51</v>
      </c>
      <c r="M20" s="9">
        <v>15026</v>
      </c>
      <c r="N20" s="8" t="s">
        <v>38</v>
      </c>
      <c r="O20" s="34">
        <v>1462</v>
      </c>
      <c r="P20" s="8" t="s">
        <v>24</v>
      </c>
      <c r="Q20" s="9">
        <v>625</v>
      </c>
      <c r="R20" s="8" t="s">
        <v>64</v>
      </c>
      <c r="S20" s="11">
        <v>7441</v>
      </c>
      <c r="T20" s="8" t="s">
        <v>71</v>
      </c>
      <c r="U20" s="9">
        <v>3627</v>
      </c>
      <c r="V20" s="8" t="s">
        <v>59</v>
      </c>
      <c r="W20" s="11">
        <v>862</v>
      </c>
      <c r="X20" s="8" t="s">
        <v>38</v>
      </c>
      <c r="Y20" s="9">
        <v>13768</v>
      </c>
      <c r="Z20" s="8" t="s">
        <v>27</v>
      </c>
      <c r="AA20" s="34">
        <v>32815</v>
      </c>
    </row>
    <row r="21" spans="1:27" ht="18" customHeight="1" x14ac:dyDescent="0.45">
      <c r="A21" s="4">
        <v>15</v>
      </c>
      <c r="B21" s="8" t="s">
        <v>70</v>
      </c>
      <c r="C21" s="9">
        <v>55637</v>
      </c>
      <c r="D21" s="8" t="s">
        <v>66</v>
      </c>
      <c r="E21" s="9">
        <v>16585</v>
      </c>
      <c r="F21" s="8" t="s">
        <v>46</v>
      </c>
      <c r="G21" s="10">
        <v>71.650000000000006</v>
      </c>
      <c r="H21" s="8" t="s">
        <v>57</v>
      </c>
      <c r="I21" s="9">
        <v>24997</v>
      </c>
      <c r="J21" s="8" t="s">
        <v>42</v>
      </c>
      <c r="K21" s="11">
        <v>1072</v>
      </c>
      <c r="L21" s="8" t="s">
        <v>37</v>
      </c>
      <c r="M21" s="9">
        <v>15023</v>
      </c>
      <c r="N21" s="8" t="s">
        <v>25</v>
      </c>
      <c r="O21" s="34">
        <v>1454</v>
      </c>
      <c r="P21" s="8" t="s">
        <v>47</v>
      </c>
      <c r="Q21" s="9">
        <v>623</v>
      </c>
      <c r="R21" s="8" t="s">
        <v>26</v>
      </c>
      <c r="S21" s="11">
        <v>7436</v>
      </c>
      <c r="T21" s="8" t="s">
        <v>28</v>
      </c>
      <c r="U21" s="9">
        <v>3600</v>
      </c>
      <c r="V21" s="8" t="s">
        <v>25</v>
      </c>
      <c r="W21" s="11">
        <v>846</v>
      </c>
      <c r="X21" s="8" t="s">
        <v>25</v>
      </c>
      <c r="Y21" s="9">
        <v>13663</v>
      </c>
      <c r="Z21" s="8" t="s">
        <v>47</v>
      </c>
      <c r="AA21" s="34">
        <v>32570</v>
      </c>
    </row>
    <row r="22" spans="1:27" ht="18" customHeight="1" x14ac:dyDescent="0.45">
      <c r="A22" s="4">
        <v>16</v>
      </c>
      <c r="B22" s="8" t="s">
        <v>60</v>
      </c>
      <c r="C22" s="9">
        <v>55572</v>
      </c>
      <c r="D22" s="8" t="s">
        <v>55</v>
      </c>
      <c r="E22" s="9">
        <v>16535</v>
      </c>
      <c r="F22" s="8" t="s">
        <v>35</v>
      </c>
      <c r="G22" s="10">
        <v>70.89</v>
      </c>
      <c r="H22" s="8" t="s">
        <v>46</v>
      </c>
      <c r="I22" s="9">
        <v>24988</v>
      </c>
      <c r="J22" s="8" t="s">
        <v>24</v>
      </c>
      <c r="K22" s="11">
        <v>986</v>
      </c>
      <c r="L22" s="8" t="s">
        <v>47</v>
      </c>
      <c r="M22" s="9">
        <v>14790</v>
      </c>
      <c r="N22" s="8" t="s">
        <v>37</v>
      </c>
      <c r="O22" s="34">
        <v>1452</v>
      </c>
      <c r="P22" s="8" t="s">
        <v>48</v>
      </c>
      <c r="Q22" s="9">
        <v>603</v>
      </c>
      <c r="R22" s="8" t="s">
        <v>60</v>
      </c>
      <c r="S22" s="11">
        <v>7414</v>
      </c>
      <c r="T22" s="8" t="s">
        <v>61</v>
      </c>
      <c r="U22" s="9">
        <v>3550</v>
      </c>
      <c r="V22" s="8" t="s">
        <v>55</v>
      </c>
      <c r="W22" s="11">
        <v>833</v>
      </c>
      <c r="X22" s="8" t="s">
        <v>47</v>
      </c>
      <c r="Y22" s="9">
        <v>13530</v>
      </c>
      <c r="Z22" s="8" t="s">
        <v>50</v>
      </c>
      <c r="AA22" s="34">
        <v>32555</v>
      </c>
    </row>
    <row r="23" spans="1:27" ht="18" customHeight="1" x14ac:dyDescent="0.45">
      <c r="A23" s="4">
        <v>17</v>
      </c>
      <c r="B23" s="8" t="s">
        <v>24</v>
      </c>
      <c r="C23" s="9">
        <v>55391</v>
      </c>
      <c r="D23" s="8" t="s">
        <v>67</v>
      </c>
      <c r="E23" s="9">
        <v>16515</v>
      </c>
      <c r="F23" s="8" t="s">
        <v>63</v>
      </c>
      <c r="G23" s="10">
        <v>70.739999999999995</v>
      </c>
      <c r="H23" s="8" t="s">
        <v>33</v>
      </c>
      <c r="I23" s="9">
        <v>24975</v>
      </c>
      <c r="J23" s="8" t="s">
        <v>73</v>
      </c>
      <c r="K23" s="11">
        <v>971</v>
      </c>
      <c r="L23" s="20" t="s">
        <v>23</v>
      </c>
      <c r="M23" s="9">
        <v>14736</v>
      </c>
      <c r="N23" s="8" t="s">
        <v>70</v>
      </c>
      <c r="O23" s="34">
        <v>1440</v>
      </c>
      <c r="P23" s="8" t="s">
        <v>38</v>
      </c>
      <c r="Q23" s="9">
        <v>589</v>
      </c>
      <c r="R23" s="8" t="s">
        <v>25</v>
      </c>
      <c r="S23" s="11">
        <v>7408</v>
      </c>
      <c r="T23" s="8" t="s">
        <v>25</v>
      </c>
      <c r="U23" s="9">
        <v>3507</v>
      </c>
      <c r="V23" s="8" t="s">
        <v>67</v>
      </c>
      <c r="W23" s="11">
        <v>826</v>
      </c>
      <c r="X23" s="8" t="s">
        <v>48</v>
      </c>
      <c r="Y23" s="9">
        <v>13497</v>
      </c>
      <c r="Z23" s="8" t="s">
        <v>46</v>
      </c>
      <c r="AA23" s="34">
        <v>32496</v>
      </c>
    </row>
    <row r="24" spans="1:27" ht="18" customHeight="1" x14ac:dyDescent="0.45">
      <c r="A24" s="4">
        <v>18</v>
      </c>
      <c r="B24" s="8" t="s">
        <v>41</v>
      </c>
      <c r="C24" s="9">
        <v>55277</v>
      </c>
      <c r="D24" s="8" t="s">
        <v>59</v>
      </c>
      <c r="E24" s="9">
        <v>16470</v>
      </c>
      <c r="F24" s="8" t="s">
        <v>53</v>
      </c>
      <c r="G24" s="10">
        <v>70.58</v>
      </c>
      <c r="H24" s="8" t="s">
        <v>64</v>
      </c>
      <c r="I24" s="9">
        <v>24866</v>
      </c>
      <c r="J24" s="8" t="s">
        <v>63</v>
      </c>
      <c r="K24" s="11">
        <v>937</v>
      </c>
      <c r="L24" s="8" t="s">
        <v>70</v>
      </c>
      <c r="M24" s="9">
        <v>14691</v>
      </c>
      <c r="N24" s="8" t="s">
        <v>24</v>
      </c>
      <c r="O24" s="34">
        <v>1425</v>
      </c>
      <c r="P24" s="8" t="s">
        <v>25</v>
      </c>
      <c r="Q24" s="9">
        <v>588</v>
      </c>
      <c r="R24" s="8" t="s">
        <v>71</v>
      </c>
      <c r="S24" s="11">
        <v>7371</v>
      </c>
      <c r="T24" s="8" t="s">
        <v>48</v>
      </c>
      <c r="U24" s="9">
        <v>3488</v>
      </c>
      <c r="V24" s="8" t="s">
        <v>24</v>
      </c>
      <c r="W24" s="11">
        <v>823</v>
      </c>
      <c r="X24" s="8" t="s">
        <v>42</v>
      </c>
      <c r="Y24" s="9">
        <v>13454</v>
      </c>
      <c r="Z24" s="8" t="s">
        <v>59</v>
      </c>
      <c r="AA24" s="34">
        <v>32404</v>
      </c>
    </row>
    <row r="25" spans="1:27" ht="18" customHeight="1" x14ac:dyDescent="0.45">
      <c r="A25" s="4">
        <v>19</v>
      </c>
      <c r="B25" s="8" t="s">
        <v>46</v>
      </c>
      <c r="C25" s="9">
        <v>54442</v>
      </c>
      <c r="D25" s="8" t="s">
        <v>31</v>
      </c>
      <c r="E25" s="9">
        <v>16443</v>
      </c>
      <c r="F25" s="8" t="s">
        <v>29</v>
      </c>
      <c r="G25" s="10">
        <v>69.790000000000006</v>
      </c>
      <c r="H25" s="8" t="s">
        <v>49</v>
      </c>
      <c r="I25" s="9">
        <v>24675</v>
      </c>
      <c r="J25" s="8" t="s">
        <v>34</v>
      </c>
      <c r="K25" s="11">
        <v>908</v>
      </c>
      <c r="L25" s="8" t="s">
        <v>36</v>
      </c>
      <c r="M25" s="9">
        <v>14544</v>
      </c>
      <c r="N25" s="8" t="s">
        <v>41</v>
      </c>
      <c r="O25" s="34">
        <v>1405</v>
      </c>
      <c r="P25" s="8" t="s">
        <v>64</v>
      </c>
      <c r="Q25" s="9">
        <v>578</v>
      </c>
      <c r="R25" s="8" t="s">
        <v>43</v>
      </c>
      <c r="S25" s="11">
        <v>7237</v>
      </c>
      <c r="T25" s="8" t="s">
        <v>43</v>
      </c>
      <c r="U25" s="9">
        <v>3451</v>
      </c>
      <c r="V25" s="8" t="s">
        <v>56</v>
      </c>
      <c r="W25" s="11">
        <v>819</v>
      </c>
      <c r="X25" s="8" t="s">
        <v>74</v>
      </c>
      <c r="Y25" s="9">
        <v>13425</v>
      </c>
      <c r="Z25" s="8" t="s">
        <v>58</v>
      </c>
      <c r="AA25" s="34">
        <v>32306</v>
      </c>
    </row>
    <row r="26" spans="1:27" ht="18" customHeight="1" x14ac:dyDescent="0.45">
      <c r="A26" s="4">
        <v>20</v>
      </c>
      <c r="B26" s="8" t="s">
        <v>59</v>
      </c>
      <c r="C26" s="9">
        <v>54369</v>
      </c>
      <c r="D26" s="8" t="s">
        <v>53</v>
      </c>
      <c r="E26" s="9">
        <v>16329</v>
      </c>
      <c r="F26" s="8" t="s">
        <v>28</v>
      </c>
      <c r="G26" s="10">
        <v>69.47</v>
      </c>
      <c r="H26" s="8" t="s">
        <v>43</v>
      </c>
      <c r="I26" s="9">
        <v>24667</v>
      </c>
      <c r="J26" s="8" t="s">
        <v>25</v>
      </c>
      <c r="K26" s="11">
        <v>874</v>
      </c>
      <c r="L26" s="8" t="s">
        <v>64</v>
      </c>
      <c r="M26" s="9">
        <v>14401</v>
      </c>
      <c r="N26" s="8" t="s">
        <v>64</v>
      </c>
      <c r="O26" s="34">
        <v>1385</v>
      </c>
      <c r="P26" s="8" t="s">
        <v>65</v>
      </c>
      <c r="Q26" s="9">
        <v>578</v>
      </c>
      <c r="R26" s="8" t="s">
        <v>49</v>
      </c>
      <c r="S26" s="11">
        <v>7153</v>
      </c>
      <c r="T26" s="8" t="s">
        <v>26</v>
      </c>
      <c r="U26" s="9">
        <v>3446</v>
      </c>
      <c r="V26" s="8" t="s">
        <v>38</v>
      </c>
      <c r="W26" s="11">
        <v>800</v>
      </c>
      <c r="X26" s="8" t="s">
        <v>66</v>
      </c>
      <c r="Y26" s="9">
        <v>13411</v>
      </c>
      <c r="Z26" s="8" t="s">
        <v>25</v>
      </c>
      <c r="AA26" s="34">
        <v>32279</v>
      </c>
    </row>
    <row r="27" spans="1:27" ht="18" customHeight="1" x14ac:dyDescent="0.45">
      <c r="A27" s="4">
        <v>21</v>
      </c>
      <c r="B27" s="8" t="s">
        <v>35</v>
      </c>
      <c r="C27" s="9">
        <v>54348</v>
      </c>
      <c r="D27" s="8" t="s">
        <v>37</v>
      </c>
      <c r="E27" s="9">
        <v>16303</v>
      </c>
      <c r="F27" s="8" t="s">
        <v>31</v>
      </c>
      <c r="G27" s="10">
        <v>69.02</v>
      </c>
      <c r="H27" s="8" t="s">
        <v>38</v>
      </c>
      <c r="I27" s="9">
        <v>24407</v>
      </c>
      <c r="J27" s="8" t="s">
        <v>57</v>
      </c>
      <c r="K27" s="11">
        <v>862</v>
      </c>
      <c r="L27" s="8" t="s">
        <v>65</v>
      </c>
      <c r="M27" s="9">
        <v>14355</v>
      </c>
      <c r="N27" s="8" t="s">
        <v>51</v>
      </c>
      <c r="O27" s="34">
        <v>1380</v>
      </c>
      <c r="P27" s="8" t="s">
        <v>45</v>
      </c>
      <c r="Q27" s="9">
        <v>573</v>
      </c>
      <c r="R27" s="8" t="s">
        <v>46</v>
      </c>
      <c r="S27" s="11">
        <v>7105</v>
      </c>
      <c r="T27" s="8" t="s">
        <v>65</v>
      </c>
      <c r="U27" s="9">
        <v>3421</v>
      </c>
      <c r="V27" s="20" t="s">
        <v>23</v>
      </c>
      <c r="W27" s="11">
        <v>799</v>
      </c>
      <c r="X27" s="8" t="s">
        <v>63</v>
      </c>
      <c r="Y27" s="9">
        <v>13310</v>
      </c>
      <c r="Z27" s="8" t="s">
        <v>54</v>
      </c>
      <c r="AA27" s="34">
        <v>32038</v>
      </c>
    </row>
    <row r="28" spans="1:27" ht="18" customHeight="1" x14ac:dyDescent="0.45">
      <c r="A28" s="4">
        <v>22</v>
      </c>
      <c r="B28" s="8" t="s">
        <v>51</v>
      </c>
      <c r="C28" s="9">
        <v>54102</v>
      </c>
      <c r="D28" s="8" t="s">
        <v>29</v>
      </c>
      <c r="E28" s="9">
        <v>16274</v>
      </c>
      <c r="F28" s="8" t="s">
        <v>66</v>
      </c>
      <c r="G28" s="10">
        <v>68.489999999999995</v>
      </c>
      <c r="H28" s="8" t="s">
        <v>70</v>
      </c>
      <c r="I28" s="9">
        <v>24371</v>
      </c>
      <c r="J28" s="8" t="s">
        <v>45</v>
      </c>
      <c r="K28" s="11">
        <v>854</v>
      </c>
      <c r="L28" s="8" t="s">
        <v>43</v>
      </c>
      <c r="M28" s="9">
        <v>14238</v>
      </c>
      <c r="N28" s="8" t="s">
        <v>66</v>
      </c>
      <c r="O28" s="34">
        <v>1369</v>
      </c>
      <c r="P28" s="8" t="s">
        <v>66</v>
      </c>
      <c r="Q28" s="9">
        <v>572</v>
      </c>
      <c r="R28" s="20" t="s">
        <v>23</v>
      </c>
      <c r="S28" s="11">
        <v>7104</v>
      </c>
      <c r="T28" s="8" t="s">
        <v>64</v>
      </c>
      <c r="U28" s="9">
        <v>3414</v>
      </c>
      <c r="V28" s="8" t="s">
        <v>49</v>
      </c>
      <c r="W28" s="11">
        <v>775</v>
      </c>
      <c r="X28" s="8" t="s">
        <v>41</v>
      </c>
      <c r="Y28" s="9">
        <v>13286</v>
      </c>
      <c r="Z28" s="8" t="s">
        <v>48</v>
      </c>
      <c r="AA28" s="34">
        <v>31974</v>
      </c>
    </row>
    <row r="29" spans="1:27" ht="18" customHeight="1" x14ac:dyDescent="0.45">
      <c r="A29" s="4">
        <v>23</v>
      </c>
      <c r="B29" s="8" t="s">
        <v>47</v>
      </c>
      <c r="C29" s="9">
        <v>53458</v>
      </c>
      <c r="D29" s="8" t="s">
        <v>47</v>
      </c>
      <c r="E29" s="9">
        <v>16162</v>
      </c>
      <c r="F29" s="8" t="s">
        <v>33</v>
      </c>
      <c r="G29" s="10">
        <v>68.27</v>
      </c>
      <c r="H29" s="8" t="s">
        <v>39</v>
      </c>
      <c r="I29" s="9">
        <v>24303</v>
      </c>
      <c r="J29" s="8" t="s">
        <v>68</v>
      </c>
      <c r="K29" s="11">
        <v>840</v>
      </c>
      <c r="L29" s="8" t="s">
        <v>59</v>
      </c>
      <c r="M29" s="9">
        <v>14174</v>
      </c>
      <c r="N29" s="8" t="s">
        <v>65</v>
      </c>
      <c r="O29" s="34">
        <v>1356</v>
      </c>
      <c r="P29" s="8" t="s">
        <v>71</v>
      </c>
      <c r="Q29" s="9">
        <v>567</v>
      </c>
      <c r="R29" s="8" t="s">
        <v>48</v>
      </c>
      <c r="S29" s="11">
        <v>7024</v>
      </c>
      <c r="T29" s="8" t="s">
        <v>27</v>
      </c>
      <c r="U29" s="9">
        <v>3411</v>
      </c>
      <c r="V29" s="8" t="s">
        <v>27</v>
      </c>
      <c r="W29" s="11">
        <v>747</v>
      </c>
      <c r="X29" s="8" t="s">
        <v>54</v>
      </c>
      <c r="Y29" s="9">
        <v>13225</v>
      </c>
      <c r="Z29" s="8" t="s">
        <v>70</v>
      </c>
      <c r="AA29" s="34">
        <v>31944</v>
      </c>
    </row>
    <row r="30" spans="1:27" ht="18" customHeight="1" x14ac:dyDescent="0.45">
      <c r="A30" s="4">
        <v>24</v>
      </c>
      <c r="B30" s="8" t="s">
        <v>63</v>
      </c>
      <c r="C30" s="9">
        <v>53286</v>
      </c>
      <c r="D30" s="8" t="s">
        <v>28</v>
      </c>
      <c r="E30" s="9">
        <v>16033</v>
      </c>
      <c r="F30" s="8" t="s">
        <v>69</v>
      </c>
      <c r="G30" s="10">
        <v>67.31</v>
      </c>
      <c r="H30" s="8" t="s">
        <v>27</v>
      </c>
      <c r="I30" s="9">
        <v>24275</v>
      </c>
      <c r="J30" s="8" t="s">
        <v>51</v>
      </c>
      <c r="K30" s="11">
        <v>834</v>
      </c>
      <c r="L30" s="8" t="s">
        <v>27</v>
      </c>
      <c r="M30" s="9">
        <v>14166</v>
      </c>
      <c r="N30" s="8" t="s">
        <v>47</v>
      </c>
      <c r="O30" s="34">
        <v>1354</v>
      </c>
      <c r="P30" s="8" t="s">
        <v>44</v>
      </c>
      <c r="Q30" s="9">
        <v>562</v>
      </c>
      <c r="R30" s="8" t="s">
        <v>50</v>
      </c>
      <c r="S30" s="11">
        <v>7023</v>
      </c>
      <c r="T30" s="8" t="s">
        <v>50</v>
      </c>
      <c r="U30" s="9">
        <v>3395</v>
      </c>
      <c r="V30" s="8" t="s">
        <v>51</v>
      </c>
      <c r="W30" s="11">
        <v>739</v>
      </c>
      <c r="X30" s="8" t="s">
        <v>70</v>
      </c>
      <c r="Y30" s="9">
        <v>13225</v>
      </c>
      <c r="Z30" s="8" t="s">
        <v>38</v>
      </c>
      <c r="AA30" s="34">
        <v>31937</v>
      </c>
    </row>
    <row r="31" spans="1:27" ht="18" customHeight="1" x14ac:dyDescent="0.45">
      <c r="A31" s="4">
        <v>25</v>
      </c>
      <c r="B31" s="8" t="s">
        <v>39</v>
      </c>
      <c r="C31" s="9">
        <v>53278</v>
      </c>
      <c r="D31" s="8" t="s">
        <v>41</v>
      </c>
      <c r="E31" s="9">
        <v>16020</v>
      </c>
      <c r="F31" s="8" t="s">
        <v>34</v>
      </c>
      <c r="G31" s="10">
        <v>67.16</v>
      </c>
      <c r="H31" s="8" t="s">
        <v>59</v>
      </c>
      <c r="I31" s="9">
        <v>23970</v>
      </c>
      <c r="J31" s="8" t="s">
        <v>29</v>
      </c>
      <c r="K31" s="11">
        <v>818</v>
      </c>
      <c r="L31" s="8" t="s">
        <v>49</v>
      </c>
      <c r="M31" s="9">
        <v>14080</v>
      </c>
      <c r="N31" s="8" t="s">
        <v>67</v>
      </c>
      <c r="O31" s="34">
        <v>1353</v>
      </c>
      <c r="P31" s="8" t="s">
        <v>69</v>
      </c>
      <c r="Q31" s="9">
        <v>561</v>
      </c>
      <c r="R31" s="8" t="s">
        <v>27</v>
      </c>
      <c r="S31" s="11">
        <v>6974</v>
      </c>
      <c r="T31" s="8" t="s">
        <v>42</v>
      </c>
      <c r="U31" s="9">
        <v>3384</v>
      </c>
      <c r="V31" s="8" t="s">
        <v>71</v>
      </c>
      <c r="W31" s="11">
        <v>738</v>
      </c>
      <c r="X31" s="8" t="s">
        <v>37</v>
      </c>
      <c r="Y31" s="9">
        <v>13188</v>
      </c>
      <c r="Z31" s="8" t="s">
        <v>40</v>
      </c>
      <c r="AA31" s="34">
        <v>31645</v>
      </c>
    </row>
    <row r="32" spans="1:27" ht="18" customHeight="1" x14ac:dyDescent="0.45">
      <c r="A32" s="4">
        <v>26</v>
      </c>
      <c r="B32" s="8" t="s">
        <v>66</v>
      </c>
      <c r="C32" s="9">
        <v>52581</v>
      </c>
      <c r="D32" s="8" t="s">
        <v>33</v>
      </c>
      <c r="E32" s="9">
        <v>15578</v>
      </c>
      <c r="F32" s="8" t="s">
        <v>42</v>
      </c>
      <c r="G32" s="10">
        <v>66.81</v>
      </c>
      <c r="H32" s="8" t="s">
        <v>47</v>
      </c>
      <c r="I32" s="9">
        <v>23765</v>
      </c>
      <c r="J32" s="8" t="s">
        <v>59</v>
      </c>
      <c r="K32" s="11">
        <v>806</v>
      </c>
      <c r="L32" s="8" t="s">
        <v>24</v>
      </c>
      <c r="M32" s="9">
        <v>13966</v>
      </c>
      <c r="N32" s="8" t="s">
        <v>44</v>
      </c>
      <c r="O32" s="34">
        <v>1341</v>
      </c>
      <c r="P32" s="8" t="s">
        <v>67</v>
      </c>
      <c r="Q32" s="9">
        <v>561</v>
      </c>
      <c r="R32" s="8" t="s">
        <v>30</v>
      </c>
      <c r="S32" s="11">
        <v>6969</v>
      </c>
      <c r="T32" s="8" t="s">
        <v>49</v>
      </c>
      <c r="U32" s="9">
        <v>3378</v>
      </c>
      <c r="V32" s="8" t="s">
        <v>66</v>
      </c>
      <c r="W32" s="11">
        <v>732</v>
      </c>
      <c r="X32" s="8" t="s">
        <v>62</v>
      </c>
      <c r="Y32" s="9">
        <v>13158</v>
      </c>
      <c r="Z32" s="8" t="s">
        <v>29</v>
      </c>
      <c r="AA32" s="34">
        <v>31483</v>
      </c>
    </row>
    <row r="33" spans="1:27" ht="18" customHeight="1" x14ac:dyDescent="0.45">
      <c r="A33" s="4">
        <v>27</v>
      </c>
      <c r="B33" s="8" t="s">
        <v>65</v>
      </c>
      <c r="C33" s="9">
        <v>52233</v>
      </c>
      <c r="D33" s="8" t="s">
        <v>42</v>
      </c>
      <c r="E33" s="9">
        <v>15561</v>
      </c>
      <c r="F33" s="8" t="s">
        <v>67</v>
      </c>
      <c r="G33" s="10">
        <v>66.77</v>
      </c>
      <c r="H33" s="8" t="s">
        <v>24</v>
      </c>
      <c r="I33" s="9">
        <v>23593</v>
      </c>
      <c r="J33" s="8" t="s">
        <v>28</v>
      </c>
      <c r="K33" s="11">
        <v>801</v>
      </c>
      <c r="L33" s="8" t="s">
        <v>38</v>
      </c>
      <c r="M33" s="9">
        <v>13966</v>
      </c>
      <c r="N33" s="8" t="s">
        <v>63</v>
      </c>
      <c r="O33" s="34">
        <v>1324</v>
      </c>
      <c r="P33" s="8" t="s">
        <v>51</v>
      </c>
      <c r="Q33" s="9">
        <v>554</v>
      </c>
      <c r="R33" s="8" t="s">
        <v>65</v>
      </c>
      <c r="S33" s="11">
        <v>6919</v>
      </c>
      <c r="T33" s="20" t="s">
        <v>23</v>
      </c>
      <c r="U33" s="9">
        <v>3348</v>
      </c>
      <c r="V33" s="8" t="s">
        <v>47</v>
      </c>
      <c r="W33" s="11">
        <v>728</v>
      </c>
      <c r="X33" s="8" t="s">
        <v>71</v>
      </c>
      <c r="Y33" s="9">
        <v>13038</v>
      </c>
      <c r="Z33" s="8" t="s">
        <v>45</v>
      </c>
      <c r="AA33" s="34">
        <v>31470</v>
      </c>
    </row>
    <row r="34" spans="1:27" ht="18" customHeight="1" x14ac:dyDescent="0.45">
      <c r="A34" s="4">
        <v>28</v>
      </c>
      <c r="B34" s="8" t="s">
        <v>67</v>
      </c>
      <c r="C34" s="9">
        <v>52133</v>
      </c>
      <c r="D34" s="8" t="s">
        <v>64</v>
      </c>
      <c r="E34" s="9">
        <v>15293</v>
      </c>
      <c r="F34" s="8" t="s">
        <v>59</v>
      </c>
      <c r="G34" s="10">
        <v>66.37</v>
      </c>
      <c r="H34" s="8" t="s">
        <v>65</v>
      </c>
      <c r="I34" s="9">
        <v>23545</v>
      </c>
      <c r="J34" s="8" t="s">
        <v>72</v>
      </c>
      <c r="K34" s="11">
        <v>782</v>
      </c>
      <c r="L34" s="8" t="s">
        <v>66</v>
      </c>
      <c r="M34" s="9">
        <v>13897</v>
      </c>
      <c r="N34" s="8" t="s">
        <v>45</v>
      </c>
      <c r="O34" s="34">
        <v>1304</v>
      </c>
      <c r="P34" s="8" t="s">
        <v>41</v>
      </c>
      <c r="Q34" s="9">
        <v>554</v>
      </c>
      <c r="R34" s="8" t="s">
        <v>70</v>
      </c>
      <c r="S34" s="11">
        <v>6819</v>
      </c>
      <c r="T34" s="8" t="s">
        <v>47</v>
      </c>
      <c r="U34" s="9">
        <v>3346</v>
      </c>
      <c r="V34" s="8" t="s">
        <v>30</v>
      </c>
      <c r="W34" s="11">
        <v>721</v>
      </c>
      <c r="X34" s="8" t="s">
        <v>40</v>
      </c>
      <c r="Y34" s="9">
        <v>12910</v>
      </c>
      <c r="Z34" s="8" t="s">
        <v>74</v>
      </c>
      <c r="AA34" s="34">
        <v>31302</v>
      </c>
    </row>
    <row r="35" spans="1:27" ht="18" customHeight="1" x14ac:dyDescent="0.45">
      <c r="A35" s="4">
        <v>29</v>
      </c>
      <c r="B35" s="8" t="s">
        <v>42</v>
      </c>
      <c r="C35" s="9">
        <v>51927</v>
      </c>
      <c r="D35" s="8" t="s">
        <v>69</v>
      </c>
      <c r="E35" s="9">
        <v>15229</v>
      </c>
      <c r="F35" s="8" t="s">
        <v>47</v>
      </c>
      <c r="G35" s="10">
        <v>66.319999999999993</v>
      </c>
      <c r="H35" s="8" t="s">
        <v>56</v>
      </c>
      <c r="I35" s="9">
        <v>23430</v>
      </c>
      <c r="J35" s="8" t="s">
        <v>47</v>
      </c>
      <c r="K35" s="11">
        <v>770</v>
      </c>
      <c r="L35" s="8" t="s">
        <v>63</v>
      </c>
      <c r="M35" s="9">
        <v>13894</v>
      </c>
      <c r="N35" s="8" t="s">
        <v>69</v>
      </c>
      <c r="O35" s="34">
        <v>1302</v>
      </c>
      <c r="P35" s="8" t="s">
        <v>70</v>
      </c>
      <c r="Q35" s="9">
        <v>551</v>
      </c>
      <c r="R35" s="8" t="s">
        <v>57</v>
      </c>
      <c r="S35" s="11">
        <v>6765</v>
      </c>
      <c r="T35" s="8" t="s">
        <v>30</v>
      </c>
      <c r="U35" s="9">
        <v>3331</v>
      </c>
      <c r="V35" s="8" t="s">
        <v>63</v>
      </c>
      <c r="W35" s="11">
        <v>711</v>
      </c>
      <c r="X35" s="8" t="s">
        <v>55</v>
      </c>
      <c r="Y35" s="9">
        <v>12862</v>
      </c>
      <c r="Z35" s="8" t="s">
        <v>67</v>
      </c>
      <c r="AA35" s="34">
        <v>31274</v>
      </c>
    </row>
    <row r="36" spans="1:27" ht="18" customHeight="1" x14ac:dyDescent="0.45">
      <c r="A36" s="4">
        <v>30</v>
      </c>
      <c r="B36" s="8" t="s">
        <v>33</v>
      </c>
      <c r="C36" s="9">
        <v>51794</v>
      </c>
      <c r="D36" s="8" t="s">
        <v>34</v>
      </c>
      <c r="E36" s="9">
        <v>15228</v>
      </c>
      <c r="F36" s="8" t="s">
        <v>64</v>
      </c>
      <c r="G36" s="10">
        <v>66.290000000000006</v>
      </c>
      <c r="H36" s="8" t="s">
        <v>30</v>
      </c>
      <c r="I36" s="9">
        <v>23414</v>
      </c>
      <c r="J36" s="8" t="s">
        <v>37</v>
      </c>
      <c r="K36" s="11">
        <v>752</v>
      </c>
      <c r="L36" s="8" t="s">
        <v>30</v>
      </c>
      <c r="M36" s="9">
        <v>13879</v>
      </c>
      <c r="N36" s="8" t="s">
        <v>39</v>
      </c>
      <c r="O36" s="34">
        <v>1295</v>
      </c>
      <c r="P36" s="8" t="s">
        <v>28</v>
      </c>
      <c r="Q36" s="9">
        <v>530</v>
      </c>
      <c r="R36" s="8" t="s">
        <v>45</v>
      </c>
      <c r="S36" s="11">
        <v>6723</v>
      </c>
      <c r="T36" s="8" t="s">
        <v>70</v>
      </c>
      <c r="U36" s="9">
        <v>3317</v>
      </c>
      <c r="V36" s="8" t="s">
        <v>69</v>
      </c>
      <c r="W36" s="11">
        <v>706</v>
      </c>
      <c r="X36" s="8" t="s">
        <v>51</v>
      </c>
      <c r="Y36" s="9">
        <v>12805</v>
      </c>
      <c r="Z36" s="8" t="s">
        <v>33</v>
      </c>
      <c r="AA36" s="34">
        <v>31257</v>
      </c>
    </row>
    <row r="37" spans="1:27" ht="18" customHeight="1" x14ac:dyDescent="0.45">
      <c r="A37" s="4">
        <v>31</v>
      </c>
      <c r="B37" s="20" t="s">
        <v>23</v>
      </c>
      <c r="C37" s="9">
        <v>51654</v>
      </c>
      <c r="D37" s="8" t="s">
        <v>45</v>
      </c>
      <c r="E37" s="9">
        <v>15161</v>
      </c>
      <c r="F37" s="8" t="s">
        <v>51</v>
      </c>
      <c r="G37" s="10">
        <v>65.56</v>
      </c>
      <c r="H37" s="8" t="s">
        <v>50</v>
      </c>
      <c r="I37" s="9">
        <v>23276</v>
      </c>
      <c r="J37" s="8" t="s">
        <v>36</v>
      </c>
      <c r="K37" s="11">
        <v>736</v>
      </c>
      <c r="L37" s="8" t="s">
        <v>67</v>
      </c>
      <c r="M37" s="9">
        <v>13441</v>
      </c>
      <c r="N37" s="8" t="s">
        <v>28</v>
      </c>
      <c r="O37" s="34">
        <v>1247</v>
      </c>
      <c r="P37" s="8" t="s">
        <v>63</v>
      </c>
      <c r="Q37" s="9">
        <v>529</v>
      </c>
      <c r="R37" s="8" t="s">
        <v>61</v>
      </c>
      <c r="S37" s="11">
        <v>6723</v>
      </c>
      <c r="T37" s="8" t="s">
        <v>46</v>
      </c>
      <c r="U37" s="9">
        <v>3303</v>
      </c>
      <c r="V37" s="8" t="s">
        <v>46</v>
      </c>
      <c r="W37" s="11">
        <v>699</v>
      </c>
      <c r="X37" s="8" t="s">
        <v>44</v>
      </c>
      <c r="Y37" s="9">
        <v>12757</v>
      </c>
      <c r="Z37" s="8" t="s">
        <v>39</v>
      </c>
      <c r="AA37" s="34">
        <v>31080</v>
      </c>
    </row>
    <row r="38" spans="1:27" ht="18" customHeight="1" x14ac:dyDescent="0.45">
      <c r="A38" s="4">
        <v>32</v>
      </c>
      <c r="B38" s="8" t="s">
        <v>64</v>
      </c>
      <c r="C38" s="9">
        <v>51603</v>
      </c>
      <c r="D38" s="8" t="s">
        <v>30</v>
      </c>
      <c r="E38" s="9">
        <v>15151</v>
      </c>
      <c r="F38" s="8" t="s">
        <v>57</v>
      </c>
      <c r="G38" s="10">
        <v>64.62</v>
      </c>
      <c r="H38" s="8" t="s">
        <v>67</v>
      </c>
      <c r="I38" s="9">
        <v>23233</v>
      </c>
      <c r="J38" s="8" t="s">
        <v>52</v>
      </c>
      <c r="K38" s="11">
        <v>720</v>
      </c>
      <c r="L38" s="8" t="s">
        <v>29</v>
      </c>
      <c r="M38" s="9">
        <v>13438</v>
      </c>
      <c r="N38" s="8" t="s">
        <v>29</v>
      </c>
      <c r="O38" s="34">
        <v>1232</v>
      </c>
      <c r="P38" s="8" t="s">
        <v>39</v>
      </c>
      <c r="Q38" s="9">
        <v>522</v>
      </c>
      <c r="R38" s="8" t="s">
        <v>33</v>
      </c>
      <c r="S38" s="11">
        <v>6696</v>
      </c>
      <c r="T38" s="8" t="s">
        <v>57</v>
      </c>
      <c r="U38" s="9">
        <v>3291</v>
      </c>
      <c r="V38" s="8" t="s">
        <v>41</v>
      </c>
      <c r="W38" s="11">
        <v>696</v>
      </c>
      <c r="X38" s="20" t="s">
        <v>23</v>
      </c>
      <c r="Y38" s="9">
        <v>12754</v>
      </c>
      <c r="Z38" s="8" t="s">
        <v>72</v>
      </c>
      <c r="AA38" s="34">
        <v>30996</v>
      </c>
    </row>
    <row r="39" spans="1:27" ht="18" customHeight="1" x14ac:dyDescent="0.45">
      <c r="A39" s="4">
        <v>33</v>
      </c>
      <c r="B39" s="8" t="s">
        <v>29</v>
      </c>
      <c r="C39" s="9">
        <v>51275</v>
      </c>
      <c r="D39" s="8" t="s">
        <v>51</v>
      </c>
      <c r="E39" s="9">
        <v>15100</v>
      </c>
      <c r="F39" s="8" t="s">
        <v>30</v>
      </c>
      <c r="G39" s="10">
        <v>64.56</v>
      </c>
      <c r="H39" s="8" t="s">
        <v>42</v>
      </c>
      <c r="I39" s="9">
        <v>22911</v>
      </c>
      <c r="J39" s="8" t="s">
        <v>32</v>
      </c>
      <c r="K39" s="11">
        <v>707</v>
      </c>
      <c r="L39" s="8" t="s">
        <v>39</v>
      </c>
      <c r="M39" s="9">
        <v>13368</v>
      </c>
      <c r="N39" s="20" t="s">
        <v>23</v>
      </c>
      <c r="O39" s="34">
        <v>1216</v>
      </c>
      <c r="P39" s="8" t="s">
        <v>29</v>
      </c>
      <c r="Q39" s="9">
        <v>505</v>
      </c>
      <c r="R39" s="8" t="s">
        <v>34</v>
      </c>
      <c r="S39" s="11">
        <v>6527</v>
      </c>
      <c r="T39" s="8" t="s">
        <v>45</v>
      </c>
      <c r="U39" s="9">
        <v>3237</v>
      </c>
      <c r="V39" s="8" t="s">
        <v>33</v>
      </c>
      <c r="W39" s="11">
        <v>694</v>
      </c>
      <c r="X39" s="8" t="s">
        <v>29</v>
      </c>
      <c r="Y39" s="9">
        <v>12735</v>
      </c>
      <c r="Z39" s="8" t="s">
        <v>51</v>
      </c>
      <c r="AA39" s="34">
        <v>30962</v>
      </c>
    </row>
    <row r="40" spans="1:27" ht="18" customHeight="1" x14ac:dyDescent="0.45">
      <c r="A40" s="4">
        <v>34</v>
      </c>
      <c r="B40" s="8" t="s">
        <v>30</v>
      </c>
      <c r="C40" s="9">
        <v>51269</v>
      </c>
      <c r="D40" s="8" t="s">
        <v>71</v>
      </c>
      <c r="E40" s="9">
        <v>15045</v>
      </c>
      <c r="F40" s="8" t="s">
        <v>45</v>
      </c>
      <c r="G40" s="10">
        <v>63.9</v>
      </c>
      <c r="H40" s="8" t="s">
        <v>63</v>
      </c>
      <c r="I40" s="9">
        <v>22823</v>
      </c>
      <c r="J40" s="8" t="s">
        <v>69</v>
      </c>
      <c r="K40" s="11">
        <v>692</v>
      </c>
      <c r="L40" s="8" t="s">
        <v>40</v>
      </c>
      <c r="M40" s="9">
        <v>13229</v>
      </c>
      <c r="N40" s="8" t="s">
        <v>73</v>
      </c>
      <c r="O40" s="34">
        <v>1212</v>
      </c>
      <c r="P40" s="8" t="s">
        <v>30</v>
      </c>
      <c r="Q40" s="9">
        <v>503</v>
      </c>
      <c r="R40" s="8" t="s">
        <v>59</v>
      </c>
      <c r="S40" s="11">
        <v>6497</v>
      </c>
      <c r="T40" s="8" t="s">
        <v>34</v>
      </c>
      <c r="U40" s="9">
        <v>3234</v>
      </c>
      <c r="V40" s="8" t="s">
        <v>39</v>
      </c>
      <c r="W40" s="11">
        <v>680</v>
      </c>
      <c r="X40" s="8" t="s">
        <v>30</v>
      </c>
      <c r="Y40" s="9">
        <v>12705</v>
      </c>
      <c r="Z40" s="8" t="s">
        <v>28</v>
      </c>
      <c r="AA40" s="34">
        <v>30589</v>
      </c>
    </row>
    <row r="41" spans="1:27" ht="18" customHeight="1" x14ac:dyDescent="0.45">
      <c r="A41" s="4">
        <v>35</v>
      </c>
      <c r="B41" s="8" t="s">
        <v>45</v>
      </c>
      <c r="C41" s="9">
        <v>50940</v>
      </c>
      <c r="D41" s="8" t="s">
        <v>26</v>
      </c>
      <c r="E41" s="9">
        <v>14998</v>
      </c>
      <c r="F41" s="8" t="s">
        <v>32</v>
      </c>
      <c r="G41" s="10">
        <v>63.62</v>
      </c>
      <c r="H41" s="8" t="s">
        <v>32</v>
      </c>
      <c r="I41" s="9">
        <v>22768</v>
      </c>
      <c r="J41" s="8" t="s">
        <v>64</v>
      </c>
      <c r="K41" s="11">
        <v>688</v>
      </c>
      <c r="L41" s="8" t="s">
        <v>42</v>
      </c>
      <c r="M41" s="9">
        <v>13151</v>
      </c>
      <c r="N41" s="8" t="s">
        <v>60</v>
      </c>
      <c r="O41" s="34">
        <v>1209</v>
      </c>
      <c r="P41" s="8" t="s">
        <v>40</v>
      </c>
      <c r="Q41" s="9">
        <v>498</v>
      </c>
      <c r="R41" s="8" t="s">
        <v>24</v>
      </c>
      <c r="S41" s="11">
        <v>6393</v>
      </c>
      <c r="T41" s="8" t="s">
        <v>24</v>
      </c>
      <c r="U41" s="9">
        <v>3180</v>
      </c>
      <c r="V41" s="8" t="s">
        <v>26</v>
      </c>
      <c r="W41" s="11">
        <v>680</v>
      </c>
      <c r="X41" s="8" t="s">
        <v>36</v>
      </c>
      <c r="Y41" s="9">
        <v>12650</v>
      </c>
      <c r="Z41" s="8" t="s">
        <v>73</v>
      </c>
      <c r="AA41" s="34">
        <v>30138</v>
      </c>
    </row>
    <row r="42" spans="1:27" ht="18" customHeight="1" x14ac:dyDescent="0.45">
      <c r="A42" s="4">
        <v>36</v>
      </c>
      <c r="B42" s="8" t="s">
        <v>71</v>
      </c>
      <c r="C42" s="9">
        <v>50837</v>
      </c>
      <c r="D42" s="8" t="s">
        <v>60</v>
      </c>
      <c r="E42" s="9">
        <v>14872</v>
      </c>
      <c r="F42" s="8" t="s">
        <v>26</v>
      </c>
      <c r="G42" s="10">
        <v>63.25</v>
      </c>
      <c r="H42" s="8" t="s">
        <v>71</v>
      </c>
      <c r="I42" s="9">
        <v>22754</v>
      </c>
      <c r="J42" s="8" t="s">
        <v>46</v>
      </c>
      <c r="K42" s="11">
        <v>676</v>
      </c>
      <c r="L42" s="8" t="s">
        <v>34</v>
      </c>
      <c r="M42" s="9">
        <v>13120</v>
      </c>
      <c r="N42" s="8" t="s">
        <v>71</v>
      </c>
      <c r="O42" s="34">
        <v>1204</v>
      </c>
      <c r="P42" s="8" t="s">
        <v>73</v>
      </c>
      <c r="Q42" s="9">
        <v>493</v>
      </c>
      <c r="R42" s="8" t="s">
        <v>42</v>
      </c>
      <c r="S42" s="11">
        <v>6259</v>
      </c>
      <c r="T42" s="8" t="s">
        <v>59</v>
      </c>
      <c r="U42" s="9">
        <v>3168</v>
      </c>
      <c r="V42" s="8" t="s">
        <v>65</v>
      </c>
      <c r="W42" s="11">
        <v>671</v>
      </c>
      <c r="X42" s="8" t="s">
        <v>61</v>
      </c>
      <c r="Y42" s="9">
        <v>12634</v>
      </c>
      <c r="Z42" s="8" t="s">
        <v>37</v>
      </c>
      <c r="AA42" s="34">
        <v>29990</v>
      </c>
    </row>
    <row r="43" spans="1:27" ht="18" customHeight="1" x14ac:dyDescent="0.45">
      <c r="A43" s="4">
        <v>37</v>
      </c>
      <c r="B43" s="8" t="s">
        <v>49</v>
      </c>
      <c r="C43" s="9">
        <v>50556</v>
      </c>
      <c r="D43" s="8" t="s">
        <v>62</v>
      </c>
      <c r="E43" s="9">
        <v>14616</v>
      </c>
      <c r="F43" s="8" t="s">
        <v>60</v>
      </c>
      <c r="G43" s="10">
        <v>63.16</v>
      </c>
      <c r="H43" s="8" t="s">
        <v>66</v>
      </c>
      <c r="I43" s="9">
        <v>22584</v>
      </c>
      <c r="J43" s="8" t="s">
        <v>30</v>
      </c>
      <c r="K43" s="11">
        <v>663</v>
      </c>
      <c r="L43" s="8" t="s">
        <v>58</v>
      </c>
      <c r="M43" s="9">
        <v>13066</v>
      </c>
      <c r="N43" s="8" t="s">
        <v>54</v>
      </c>
      <c r="O43" s="34">
        <v>1192</v>
      </c>
      <c r="P43" s="8" t="s">
        <v>34</v>
      </c>
      <c r="Q43" s="9">
        <v>490</v>
      </c>
      <c r="R43" s="8" t="s">
        <v>47</v>
      </c>
      <c r="S43" s="11">
        <v>6123</v>
      </c>
      <c r="T43" s="8" t="s">
        <v>33</v>
      </c>
      <c r="U43" s="9">
        <v>3133</v>
      </c>
      <c r="V43" s="8" t="s">
        <v>32</v>
      </c>
      <c r="W43" s="11">
        <v>670</v>
      </c>
      <c r="X43" s="8" t="s">
        <v>52</v>
      </c>
      <c r="Y43" s="9">
        <v>12606</v>
      </c>
      <c r="Z43" s="8" t="s">
        <v>55</v>
      </c>
      <c r="AA43" s="34">
        <v>29869</v>
      </c>
    </row>
    <row r="44" spans="1:27" ht="18" customHeight="1" x14ac:dyDescent="0.45">
      <c r="A44" s="4">
        <v>38</v>
      </c>
      <c r="B44" s="8" t="s">
        <v>57</v>
      </c>
      <c r="C44" s="9">
        <v>50555</v>
      </c>
      <c r="D44" s="8" t="s">
        <v>40</v>
      </c>
      <c r="E44" s="9">
        <v>14592</v>
      </c>
      <c r="F44" s="8" t="s">
        <v>68</v>
      </c>
      <c r="G44" s="10">
        <v>62.31</v>
      </c>
      <c r="H44" s="8" t="s">
        <v>34</v>
      </c>
      <c r="I44" s="9">
        <v>22266</v>
      </c>
      <c r="J44" s="8" t="s">
        <v>62</v>
      </c>
      <c r="K44" s="11">
        <v>628</v>
      </c>
      <c r="L44" s="8" t="s">
        <v>56</v>
      </c>
      <c r="M44" s="9">
        <v>13046</v>
      </c>
      <c r="N44" s="8" t="s">
        <v>68</v>
      </c>
      <c r="O44" s="34">
        <v>1191</v>
      </c>
      <c r="P44" s="20" t="s">
        <v>23</v>
      </c>
      <c r="Q44" s="9">
        <v>488</v>
      </c>
      <c r="R44" s="8" t="s">
        <v>66</v>
      </c>
      <c r="S44" s="11">
        <v>6092</v>
      </c>
      <c r="T44" s="8" t="s">
        <v>74</v>
      </c>
      <c r="U44" s="9">
        <v>2989</v>
      </c>
      <c r="V44" s="8" t="s">
        <v>45</v>
      </c>
      <c r="W44" s="11">
        <v>670</v>
      </c>
      <c r="X44" s="8" t="s">
        <v>46</v>
      </c>
      <c r="Y44" s="9">
        <v>12521</v>
      </c>
      <c r="Z44" s="8" t="s">
        <v>61</v>
      </c>
      <c r="AA44" s="34">
        <v>29691</v>
      </c>
    </row>
    <row r="45" spans="1:27" ht="18" customHeight="1" x14ac:dyDescent="0.45">
      <c r="A45" s="4">
        <v>39</v>
      </c>
      <c r="B45" s="8" t="s">
        <v>56</v>
      </c>
      <c r="C45" s="9">
        <v>49473</v>
      </c>
      <c r="D45" s="8" t="s">
        <v>57</v>
      </c>
      <c r="E45" s="9">
        <v>14547</v>
      </c>
      <c r="F45" s="8" t="s">
        <v>65</v>
      </c>
      <c r="G45" s="10">
        <v>61.44</v>
      </c>
      <c r="H45" s="8" t="s">
        <v>29</v>
      </c>
      <c r="I45" s="9">
        <v>22266</v>
      </c>
      <c r="J45" s="8" t="s">
        <v>54</v>
      </c>
      <c r="K45" s="11">
        <v>626</v>
      </c>
      <c r="L45" s="8" t="s">
        <v>35</v>
      </c>
      <c r="M45" s="9">
        <v>12967</v>
      </c>
      <c r="N45" s="8" t="s">
        <v>33</v>
      </c>
      <c r="O45" s="34">
        <v>1186</v>
      </c>
      <c r="P45" s="8" t="s">
        <v>33</v>
      </c>
      <c r="Q45" s="9">
        <v>479</v>
      </c>
      <c r="R45" s="8" t="s">
        <v>63</v>
      </c>
      <c r="S45" s="11">
        <v>5957</v>
      </c>
      <c r="T45" s="8" t="s">
        <v>63</v>
      </c>
      <c r="U45" s="9">
        <v>2985</v>
      </c>
      <c r="V45" s="8" t="s">
        <v>40</v>
      </c>
      <c r="W45" s="11">
        <v>667</v>
      </c>
      <c r="X45" s="8" t="s">
        <v>32</v>
      </c>
      <c r="Y45" s="9">
        <v>12497</v>
      </c>
      <c r="Z45" s="8" t="s">
        <v>56</v>
      </c>
      <c r="AA45" s="34">
        <v>29500</v>
      </c>
    </row>
    <row r="46" spans="1:27" ht="18" customHeight="1" x14ac:dyDescent="0.45">
      <c r="A46" s="4">
        <v>40</v>
      </c>
      <c r="B46" s="8" t="s">
        <v>32</v>
      </c>
      <c r="C46" s="9">
        <v>49280</v>
      </c>
      <c r="D46" s="8" t="s">
        <v>68</v>
      </c>
      <c r="E46" s="9">
        <v>14428</v>
      </c>
      <c r="F46" s="8" t="s">
        <v>71</v>
      </c>
      <c r="G46" s="10">
        <v>61.4</v>
      </c>
      <c r="H46" s="8" t="s">
        <v>58</v>
      </c>
      <c r="I46" s="9">
        <v>21443</v>
      </c>
      <c r="J46" s="8" t="s">
        <v>56</v>
      </c>
      <c r="K46" s="11">
        <v>624</v>
      </c>
      <c r="L46" s="8" t="s">
        <v>50</v>
      </c>
      <c r="M46" s="9">
        <v>12644</v>
      </c>
      <c r="N46" s="8" t="s">
        <v>40</v>
      </c>
      <c r="O46" s="34">
        <v>1183</v>
      </c>
      <c r="P46" s="8" t="s">
        <v>68</v>
      </c>
      <c r="Q46" s="9">
        <v>477</v>
      </c>
      <c r="R46" s="8" t="s">
        <v>72</v>
      </c>
      <c r="S46" s="11">
        <v>5902</v>
      </c>
      <c r="T46" s="8" t="s">
        <v>35</v>
      </c>
      <c r="U46" s="9">
        <v>2976</v>
      </c>
      <c r="V46" s="8" t="s">
        <v>73</v>
      </c>
      <c r="W46" s="11">
        <v>660</v>
      </c>
      <c r="X46" s="8" t="s">
        <v>31</v>
      </c>
      <c r="Y46" s="9">
        <v>12450</v>
      </c>
      <c r="Z46" s="8" t="s">
        <v>68</v>
      </c>
      <c r="AA46" s="34">
        <v>29500</v>
      </c>
    </row>
    <row r="47" spans="1:27" ht="18" customHeight="1" x14ac:dyDescent="0.45">
      <c r="A47" s="4">
        <v>41</v>
      </c>
      <c r="B47" s="8" t="s">
        <v>58</v>
      </c>
      <c r="C47" s="9">
        <v>49002</v>
      </c>
      <c r="D47" s="8" t="s">
        <v>72</v>
      </c>
      <c r="E47" s="9">
        <v>14119</v>
      </c>
      <c r="F47" s="8" t="s">
        <v>62</v>
      </c>
      <c r="G47" s="10">
        <v>61.04</v>
      </c>
      <c r="H47" s="8" t="s">
        <v>40</v>
      </c>
      <c r="I47" s="9">
        <v>21245</v>
      </c>
      <c r="J47" s="8" t="s">
        <v>33</v>
      </c>
      <c r="K47" s="11">
        <v>622</v>
      </c>
      <c r="L47" s="8" t="s">
        <v>52</v>
      </c>
      <c r="M47" s="9">
        <v>12276</v>
      </c>
      <c r="N47" s="8" t="s">
        <v>30</v>
      </c>
      <c r="O47" s="34">
        <v>1182</v>
      </c>
      <c r="P47" s="8" t="s">
        <v>72</v>
      </c>
      <c r="Q47" s="9">
        <v>466</v>
      </c>
      <c r="R47" s="8" t="s">
        <v>35</v>
      </c>
      <c r="S47" s="11">
        <v>5887</v>
      </c>
      <c r="T47" s="8" t="s">
        <v>72</v>
      </c>
      <c r="U47" s="9">
        <v>2930</v>
      </c>
      <c r="V47" s="8" t="s">
        <v>57</v>
      </c>
      <c r="W47" s="11">
        <v>648</v>
      </c>
      <c r="X47" s="8" t="s">
        <v>67</v>
      </c>
      <c r="Y47" s="9">
        <v>12385</v>
      </c>
      <c r="Z47" s="8" t="s">
        <v>60</v>
      </c>
      <c r="AA47" s="34">
        <v>29057</v>
      </c>
    </row>
    <row r="48" spans="1:27" ht="18" customHeight="1" x14ac:dyDescent="0.45">
      <c r="A48" s="4">
        <v>42</v>
      </c>
      <c r="B48" s="8" t="s">
        <v>40</v>
      </c>
      <c r="C48" s="9">
        <v>48748</v>
      </c>
      <c r="D48" s="8" t="s">
        <v>56</v>
      </c>
      <c r="E48" s="9">
        <v>14057</v>
      </c>
      <c r="F48" s="8" t="s">
        <v>40</v>
      </c>
      <c r="G48" s="10">
        <v>60.59</v>
      </c>
      <c r="H48" s="8" t="s">
        <v>45</v>
      </c>
      <c r="I48" s="9">
        <v>21146</v>
      </c>
      <c r="J48" s="8" t="s">
        <v>41</v>
      </c>
      <c r="K48" s="11">
        <v>595</v>
      </c>
      <c r="L48" s="8" t="s">
        <v>71</v>
      </c>
      <c r="M48" s="9">
        <v>12066</v>
      </c>
      <c r="N48" s="8" t="s">
        <v>46</v>
      </c>
      <c r="O48" s="34">
        <v>1140</v>
      </c>
      <c r="P48" s="8" t="s">
        <v>62</v>
      </c>
      <c r="Q48" s="9">
        <v>464</v>
      </c>
      <c r="R48" s="8" t="s">
        <v>29</v>
      </c>
      <c r="S48" s="11">
        <v>5878</v>
      </c>
      <c r="T48" s="8" t="s">
        <v>66</v>
      </c>
      <c r="U48" s="9">
        <v>2915</v>
      </c>
      <c r="V48" s="8" t="s">
        <v>54</v>
      </c>
      <c r="W48" s="11">
        <v>630</v>
      </c>
      <c r="X48" s="8" t="s">
        <v>39</v>
      </c>
      <c r="Y48" s="9">
        <v>12362</v>
      </c>
      <c r="Z48" s="20" t="s">
        <v>23</v>
      </c>
      <c r="AA48" s="34">
        <v>28560</v>
      </c>
    </row>
    <row r="49" spans="1:27" ht="18" customHeight="1" x14ac:dyDescent="0.45">
      <c r="A49" s="4">
        <v>43</v>
      </c>
      <c r="B49" s="8" t="s">
        <v>34</v>
      </c>
      <c r="C49" s="9">
        <v>48422</v>
      </c>
      <c r="D49" s="8" t="s">
        <v>32</v>
      </c>
      <c r="E49" s="9">
        <v>14015</v>
      </c>
      <c r="F49" s="8" t="s">
        <v>56</v>
      </c>
      <c r="G49" s="10">
        <v>59.78</v>
      </c>
      <c r="H49" s="8" t="s">
        <v>35</v>
      </c>
      <c r="I49" s="9">
        <v>20940</v>
      </c>
      <c r="J49" s="8" t="s">
        <v>27</v>
      </c>
      <c r="K49" s="11">
        <v>589</v>
      </c>
      <c r="L49" s="8" t="s">
        <v>62</v>
      </c>
      <c r="M49" s="9">
        <v>11918</v>
      </c>
      <c r="N49" s="8" t="s">
        <v>74</v>
      </c>
      <c r="O49" s="34">
        <v>1132</v>
      </c>
      <c r="P49" s="8" t="s">
        <v>60</v>
      </c>
      <c r="Q49" s="9">
        <v>457</v>
      </c>
      <c r="R49" s="8" t="s">
        <v>74</v>
      </c>
      <c r="S49" s="11">
        <v>5851</v>
      </c>
      <c r="T49" s="8" t="s">
        <v>73</v>
      </c>
      <c r="U49" s="9">
        <v>2908</v>
      </c>
      <c r="V49" s="8" t="s">
        <v>34</v>
      </c>
      <c r="W49" s="11">
        <v>626</v>
      </c>
      <c r="X49" s="8" t="s">
        <v>60</v>
      </c>
      <c r="Y49" s="9">
        <v>12361</v>
      </c>
      <c r="Z49" s="8" t="s">
        <v>71</v>
      </c>
      <c r="AA49" s="34">
        <v>28557</v>
      </c>
    </row>
    <row r="50" spans="1:27" ht="18" customHeight="1" x14ac:dyDescent="0.45">
      <c r="A50" s="4">
        <v>44</v>
      </c>
      <c r="B50" s="8" t="s">
        <v>72</v>
      </c>
      <c r="C50" s="9">
        <v>48265</v>
      </c>
      <c r="D50" s="8" t="s">
        <v>65</v>
      </c>
      <c r="E50" s="9">
        <v>13859</v>
      </c>
      <c r="F50" s="8" t="s">
        <v>49</v>
      </c>
      <c r="G50" s="10">
        <v>59.52</v>
      </c>
      <c r="H50" s="8" t="s">
        <v>61</v>
      </c>
      <c r="I50" s="9">
        <v>20897</v>
      </c>
      <c r="J50" s="8" t="s">
        <v>50</v>
      </c>
      <c r="K50" s="11">
        <v>574</v>
      </c>
      <c r="L50" s="8" t="s">
        <v>72</v>
      </c>
      <c r="M50" s="9">
        <v>11760</v>
      </c>
      <c r="N50" s="8" t="s">
        <v>62</v>
      </c>
      <c r="O50" s="34">
        <v>1131</v>
      </c>
      <c r="P50" s="8" t="s">
        <v>26</v>
      </c>
      <c r="Q50" s="9">
        <v>457</v>
      </c>
      <c r="R50" s="8" t="s">
        <v>67</v>
      </c>
      <c r="S50" s="11">
        <v>5778</v>
      </c>
      <c r="T50" s="8" t="s">
        <v>29</v>
      </c>
      <c r="U50" s="9">
        <v>2836</v>
      </c>
      <c r="V50" s="8" t="s">
        <v>72</v>
      </c>
      <c r="W50" s="11">
        <v>622</v>
      </c>
      <c r="X50" s="8" t="s">
        <v>28</v>
      </c>
      <c r="Y50" s="9">
        <v>12297</v>
      </c>
      <c r="Z50" s="8" t="s">
        <v>52</v>
      </c>
      <c r="AA50" s="34">
        <v>28463</v>
      </c>
    </row>
    <row r="51" spans="1:27" ht="18" customHeight="1" x14ac:dyDescent="0.45">
      <c r="A51" s="4">
        <v>45</v>
      </c>
      <c r="B51" s="8" t="s">
        <v>74</v>
      </c>
      <c r="C51" s="9">
        <v>47854</v>
      </c>
      <c r="D51" s="8" t="s">
        <v>74</v>
      </c>
      <c r="E51" s="9">
        <v>13814</v>
      </c>
      <c r="F51" s="8" t="s">
        <v>73</v>
      </c>
      <c r="G51" s="10">
        <v>57.68</v>
      </c>
      <c r="H51" s="8" t="s">
        <v>74</v>
      </c>
      <c r="I51" s="9">
        <v>20615</v>
      </c>
      <c r="J51" s="8" t="s">
        <v>40</v>
      </c>
      <c r="K51" s="11">
        <v>554</v>
      </c>
      <c r="L51" s="8" t="s">
        <v>45</v>
      </c>
      <c r="M51" s="9">
        <v>11594</v>
      </c>
      <c r="N51" s="8" t="s">
        <v>35</v>
      </c>
      <c r="O51" s="34">
        <v>1090</v>
      </c>
      <c r="P51" s="8" t="s">
        <v>74</v>
      </c>
      <c r="Q51" s="9">
        <v>452</v>
      </c>
      <c r="R51" s="8" t="s">
        <v>73</v>
      </c>
      <c r="S51" s="11">
        <v>5760</v>
      </c>
      <c r="T51" s="8" t="s">
        <v>67</v>
      </c>
      <c r="U51" s="9">
        <v>2823</v>
      </c>
      <c r="V51" s="8" t="s">
        <v>61</v>
      </c>
      <c r="W51" s="11">
        <v>594</v>
      </c>
      <c r="X51" s="8" t="s">
        <v>49</v>
      </c>
      <c r="Y51" s="9">
        <v>12230</v>
      </c>
      <c r="Z51" s="8" t="s">
        <v>32</v>
      </c>
      <c r="AA51" s="34">
        <v>28151</v>
      </c>
    </row>
    <row r="52" spans="1:27" ht="18" customHeight="1" x14ac:dyDescent="0.45">
      <c r="A52" s="4">
        <v>46</v>
      </c>
      <c r="B52" s="8" t="s">
        <v>73</v>
      </c>
      <c r="C52" s="9">
        <v>47723</v>
      </c>
      <c r="D52" s="8" t="s">
        <v>49</v>
      </c>
      <c r="E52" s="9">
        <v>13651</v>
      </c>
      <c r="F52" s="8" t="s">
        <v>74</v>
      </c>
      <c r="G52" s="10">
        <v>57.53</v>
      </c>
      <c r="H52" s="8" t="s">
        <v>52</v>
      </c>
      <c r="I52" s="9">
        <v>20232</v>
      </c>
      <c r="J52" s="8" t="s">
        <v>38</v>
      </c>
      <c r="K52" s="11">
        <v>515</v>
      </c>
      <c r="L52" s="8" t="s">
        <v>54</v>
      </c>
      <c r="M52" s="9">
        <v>11537</v>
      </c>
      <c r="N52" s="8" t="s">
        <v>26</v>
      </c>
      <c r="O52" s="34">
        <v>1090</v>
      </c>
      <c r="P52" s="8" t="s">
        <v>54</v>
      </c>
      <c r="Q52" s="9">
        <v>450</v>
      </c>
      <c r="R52" s="8" t="s">
        <v>52</v>
      </c>
      <c r="S52" s="11">
        <v>5703</v>
      </c>
      <c r="T52" s="8" t="s">
        <v>52</v>
      </c>
      <c r="U52" s="9">
        <v>2710</v>
      </c>
      <c r="V52" s="8" t="s">
        <v>35</v>
      </c>
      <c r="W52" s="11">
        <v>593</v>
      </c>
      <c r="X52" s="8" t="s">
        <v>53</v>
      </c>
      <c r="Y52" s="9">
        <v>12041</v>
      </c>
      <c r="Z52" s="8" t="s">
        <v>49</v>
      </c>
      <c r="AA52" s="34">
        <v>28103</v>
      </c>
    </row>
    <row r="53" spans="1:27" ht="18" customHeight="1" thickBot="1" x14ac:dyDescent="0.5">
      <c r="A53" s="21">
        <v>47</v>
      </c>
      <c r="B53" s="22" t="s">
        <v>69</v>
      </c>
      <c r="C53" s="23">
        <v>46902</v>
      </c>
      <c r="D53" s="22" t="s">
        <v>73</v>
      </c>
      <c r="E53" s="23">
        <v>13621</v>
      </c>
      <c r="F53" s="22" t="s">
        <v>72</v>
      </c>
      <c r="G53" s="24">
        <v>56.58</v>
      </c>
      <c r="H53" s="22" t="s">
        <v>72</v>
      </c>
      <c r="I53" s="23">
        <v>20140</v>
      </c>
      <c r="J53" s="22" t="s">
        <v>70</v>
      </c>
      <c r="K53" s="25">
        <v>510</v>
      </c>
      <c r="L53" s="22" t="s">
        <v>32</v>
      </c>
      <c r="M53" s="23">
        <v>11463</v>
      </c>
      <c r="N53" s="22" t="s">
        <v>34</v>
      </c>
      <c r="O53" s="35">
        <v>1084</v>
      </c>
      <c r="P53" s="22" t="s">
        <v>61</v>
      </c>
      <c r="Q53" s="23">
        <v>444</v>
      </c>
      <c r="R53" s="22" t="s">
        <v>40</v>
      </c>
      <c r="S53" s="25">
        <v>5612</v>
      </c>
      <c r="T53" s="22" t="s">
        <v>54</v>
      </c>
      <c r="U53" s="23">
        <v>2707</v>
      </c>
      <c r="V53" s="22" t="s">
        <v>52</v>
      </c>
      <c r="W53" s="25">
        <v>589</v>
      </c>
      <c r="X53" s="22" t="s">
        <v>68</v>
      </c>
      <c r="Y53" s="23">
        <v>12004</v>
      </c>
      <c r="Z53" s="22" t="s">
        <v>44</v>
      </c>
      <c r="AA53" s="35">
        <v>27677</v>
      </c>
    </row>
    <row r="54" spans="1:27" ht="18" customHeight="1" x14ac:dyDescent="0.45">
      <c r="A54" s="4">
        <v>48</v>
      </c>
      <c r="B54" s="8" t="s">
        <v>62</v>
      </c>
      <c r="C54" s="9">
        <v>46793</v>
      </c>
      <c r="D54" s="20" t="s">
        <v>23</v>
      </c>
      <c r="E54" s="9">
        <v>13556</v>
      </c>
      <c r="F54" s="20" t="s">
        <v>23</v>
      </c>
      <c r="G54" s="10">
        <v>56.51</v>
      </c>
      <c r="H54" s="8" t="s">
        <v>73</v>
      </c>
      <c r="I54" s="9">
        <v>20018</v>
      </c>
      <c r="J54" s="8" t="s">
        <v>66</v>
      </c>
      <c r="K54" s="11">
        <v>494</v>
      </c>
      <c r="L54" s="8" t="s">
        <v>73</v>
      </c>
      <c r="M54" s="9">
        <v>11415</v>
      </c>
      <c r="N54" s="8" t="s">
        <v>72</v>
      </c>
      <c r="O54" s="34">
        <v>1074</v>
      </c>
      <c r="P54" s="8" t="s">
        <v>46</v>
      </c>
      <c r="Q54" s="9">
        <v>443</v>
      </c>
      <c r="R54" s="8" t="s">
        <v>54</v>
      </c>
      <c r="S54" s="11">
        <v>5606</v>
      </c>
      <c r="T54" s="8" t="s">
        <v>68</v>
      </c>
      <c r="U54" s="9">
        <v>2621</v>
      </c>
      <c r="V54" s="8" t="s">
        <v>60</v>
      </c>
      <c r="W54" s="11">
        <v>586</v>
      </c>
      <c r="X54" s="8" t="s">
        <v>56</v>
      </c>
      <c r="Y54" s="9">
        <v>11987</v>
      </c>
      <c r="Z54" s="8" t="s">
        <v>36</v>
      </c>
      <c r="AA54" s="34">
        <v>26920</v>
      </c>
    </row>
    <row r="55" spans="1:27" ht="18" customHeight="1" x14ac:dyDescent="0.45">
      <c r="A55" s="4">
        <v>49</v>
      </c>
      <c r="B55" s="8" t="s">
        <v>61</v>
      </c>
      <c r="C55" s="9">
        <v>46726</v>
      </c>
      <c r="D55" s="8" t="s">
        <v>52</v>
      </c>
      <c r="E55" s="9">
        <v>13547</v>
      </c>
      <c r="F55" s="8" t="s">
        <v>52</v>
      </c>
      <c r="G55" s="10">
        <v>56.5</v>
      </c>
      <c r="H55" s="8" t="s">
        <v>54</v>
      </c>
      <c r="I55" s="9">
        <v>19592</v>
      </c>
      <c r="J55" s="8" t="s">
        <v>39</v>
      </c>
      <c r="K55" s="11">
        <v>464</v>
      </c>
      <c r="L55" s="8" t="s">
        <v>74</v>
      </c>
      <c r="M55" s="9">
        <v>11248</v>
      </c>
      <c r="N55" s="8" t="s">
        <v>57</v>
      </c>
      <c r="O55" s="34">
        <v>1036</v>
      </c>
      <c r="P55" s="8" t="s">
        <v>35</v>
      </c>
      <c r="Q55" s="9">
        <v>432</v>
      </c>
      <c r="R55" s="8" t="s">
        <v>68</v>
      </c>
      <c r="S55" s="11">
        <v>5467</v>
      </c>
      <c r="T55" s="8" t="s">
        <v>40</v>
      </c>
      <c r="U55" s="9">
        <v>2601</v>
      </c>
      <c r="V55" s="8" t="s">
        <v>62</v>
      </c>
      <c r="W55" s="11">
        <v>555</v>
      </c>
      <c r="X55" s="8" t="s">
        <v>64</v>
      </c>
      <c r="Y55" s="9">
        <v>11445</v>
      </c>
      <c r="Z55" s="8" t="s">
        <v>64</v>
      </c>
      <c r="AA55" s="34">
        <v>26839</v>
      </c>
    </row>
    <row r="56" spans="1:27" ht="18" customHeight="1" x14ac:dyDescent="0.45">
      <c r="A56" s="4">
        <v>50</v>
      </c>
      <c r="B56" s="8" t="s">
        <v>52</v>
      </c>
      <c r="C56" s="9">
        <v>46385</v>
      </c>
      <c r="D56" s="8" t="s">
        <v>61</v>
      </c>
      <c r="E56" s="9">
        <v>13195</v>
      </c>
      <c r="F56" s="8" t="s">
        <v>54</v>
      </c>
      <c r="G56" s="10">
        <v>53.26</v>
      </c>
      <c r="H56" s="8" t="s">
        <v>62</v>
      </c>
      <c r="I56" s="9">
        <v>19019</v>
      </c>
      <c r="J56" s="8" t="s">
        <v>43</v>
      </c>
      <c r="K56" s="11">
        <v>448</v>
      </c>
      <c r="L56" s="8" t="s">
        <v>68</v>
      </c>
      <c r="M56" s="9">
        <v>10888</v>
      </c>
      <c r="N56" s="8" t="s">
        <v>58</v>
      </c>
      <c r="O56" s="34">
        <v>1034</v>
      </c>
      <c r="P56" s="8" t="s">
        <v>52</v>
      </c>
      <c r="Q56" s="9">
        <v>423</v>
      </c>
      <c r="R56" s="8" t="s">
        <v>58</v>
      </c>
      <c r="S56" s="11">
        <v>4802</v>
      </c>
      <c r="T56" s="8" t="s">
        <v>69</v>
      </c>
      <c r="U56" s="9">
        <v>2353</v>
      </c>
      <c r="V56" s="8" t="s">
        <v>68</v>
      </c>
      <c r="W56" s="11">
        <v>555</v>
      </c>
      <c r="X56" s="8" t="s">
        <v>33</v>
      </c>
      <c r="Y56" s="9">
        <v>11241</v>
      </c>
      <c r="Z56" s="8" t="s">
        <v>31</v>
      </c>
      <c r="AA56" s="34">
        <v>26395</v>
      </c>
    </row>
    <row r="57" spans="1:27" ht="18" customHeight="1" x14ac:dyDescent="0.45">
      <c r="A57" s="4">
        <v>51</v>
      </c>
      <c r="B57" s="8" t="s">
        <v>68</v>
      </c>
      <c r="C57" s="9">
        <v>45372</v>
      </c>
      <c r="D57" s="8" t="s">
        <v>54</v>
      </c>
      <c r="E57" s="9">
        <v>12455</v>
      </c>
      <c r="F57" s="8" t="s">
        <v>58</v>
      </c>
      <c r="G57" s="10">
        <v>48.96</v>
      </c>
      <c r="H57" s="8" t="s">
        <v>68</v>
      </c>
      <c r="I57" s="9">
        <v>18941</v>
      </c>
      <c r="J57" s="8" t="s">
        <v>35</v>
      </c>
      <c r="K57" s="11">
        <v>404</v>
      </c>
      <c r="L57" s="8" t="s">
        <v>61</v>
      </c>
      <c r="M57" s="9">
        <v>10865</v>
      </c>
      <c r="N57" s="8" t="s">
        <v>61</v>
      </c>
      <c r="O57" s="34">
        <v>983</v>
      </c>
      <c r="P57" s="8" t="s">
        <v>58</v>
      </c>
      <c r="Q57" s="9">
        <v>414</v>
      </c>
      <c r="R57" s="8" t="s">
        <v>62</v>
      </c>
      <c r="S57" s="11">
        <v>4788</v>
      </c>
      <c r="T57" s="8" t="s">
        <v>58</v>
      </c>
      <c r="U57" s="9">
        <v>2323</v>
      </c>
      <c r="V57" s="8" t="s">
        <v>74</v>
      </c>
      <c r="W57" s="11">
        <v>552</v>
      </c>
      <c r="X57" s="8" t="s">
        <v>57</v>
      </c>
      <c r="Y57" s="9">
        <v>11010</v>
      </c>
      <c r="Z57" s="8" t="s">
        <v>53</v>
      </c>
      <c r="AA57" s="34">
        <v>26209</v>
      </c>
    </row>
    <row r="58" spans="1:27" ht="18" customHeight="1" x14ac:dyDescent="0.45">
      <c r="A58" s="4">
        <v>52</v>
      </c>
      <c r="B58" s="8" t="s">
        <v>54</v>
      </c>
      <c r="C58" s="9">
        <v>45271</v>
      </c>
      <c r="D58" s="8" t="s">
        <v>58</v>
      </c>
      <c r="E58" s="9">
        <v>12129</v>
      </c>
      <c r="F58" s="8" t="s">
        <v>61</v>
      </c>
      <c r="G58" s="10">
        <v>47.55</v>
      </c>
      <c r="H58" s="8" t="s">
        <v>69</v>
      </c>
      <c r="I58" s="9">
        <v>17268</v>
      </c>
      <c r="J58" s="8" t="s">
        <v>65</v>
      </c>
      <c r="K58" s="11">
        <v>244</v>
      </c>
      <c r="L58" s="8" t="s">
        <v>69</v>
      </c>
      <c r="M58" s="9">
        <v>10109</v>
      </c>
      <c r="N58" s="8" t="s">
        <v>52</v>
      </c>
      <c r="O58" s="34">
        <v>944</v>
      </c>
      <c r="P58" s="8" t="s">
        <v>57</v>
      </c>
      <c r="Q58" s="9">
        <v>404</v>
      </c>
      <c r="R58" s="8" t="s">
        <v>69</v>
      </c>
      <c r="S58" s="11">
        <v>4458</v>
      </c>
      <c r="T58" s="8" t="s">
        <v>62</v>
      </c>
      <c r="U58" s="9">
        <v>2288</v>
      </c>
      <c r="V58" s="8" t="s">
        <v>58</v>
      </c>
      <c r="W58" s="11">
        <v>503</v>
      </c>
      <c r="X58" s="8" t="s">
        <v>34</v>
      </c>
      <c r="Y58" s="9">
        <v>10928</v>
      </c>
      <c r="Z58" s="8" t="s">
        <v>57</v>
      </c>
      <c r="AA58" s="34">
        <v>26016</v>
      </c>
    </row>
  </sheetData>
  <phoneticPr fontId="6"/>
  <conditionalFormatting sqref="C3">
    <cfRule type="cellIs" dxfId="1305" priority="92" stopIfTrue="1" operator="greaterThan">
      <formula>47</formula>
    </cfRule>
    <cfRule type="cellIs" dxfId="1304" priority="90" stopIfTrue="1" operator="notBetween">
      <formula>6</formula>
      <formula>47</formula>
    </cfRule>
    <cfRule type="cellIs" dxfId="1303" priority="91" stopIfTrue="1" operator="lessThan">
      <formula>6</formula>
    </cfRule>
  </conditionalFormatting>
  <conditionalFormatting sqref="C6">
    <cfRule type="containsText" dxfId="1302" priority="26" stopIfTrue="1" operator="containsText" text="甲府">
      <formula>NOT(ISERROR(SEARCH("甲府",C6)))</formula>
    </cfRule>
    <cfRule type="containsText" dxfId="1301" priority="25" stopIfTrue="1" operator="containsText" text="甲府">
      <formula>NOT(ISERROR(SEARCH("甲府",C6)))</formula>
    </cfRule>
  </conditionalFormatting>
  <conditionalFormatting sqref="E3">
    <cfRule type="cellIs" dxfId="1300" priority="87" stopIfTrue="1" operator="notBetween">
      <formula>6</formula>
      <formula>47</formula>
    </cfRule>
    <cfRule type="cellIs" dxfId="1299" priority="88" stopIfTrue="1" operator="lessThan">
      <formula>6</formula>
    </cfRule>
    <cfRule type="cellIs" dxfId="1298" priority="89" stopIfTrue="1" operator="greaterThan">
      <formula>47</formula>
    </cfRule>
  </conditionalFormatting>
  <conditionalFormatting sqref="E6">
    <cfRule type="containsText" dxfId="1297" priority="24" stopIfTrue="1" operator="containsText" text="甲府">
      <formula>NOT(ISERROR(SEARCH("甲府",E6)))</formula>
    </cfRule>
    <cfRule type="containsText" dxfId="1296" priority="23" stopIfTrue="1" operator="containsText" text="甲府">
      <formula>NOT(ISERROR(SEARCH("甲府",E6)))</formula>
    </cfRule>
  </conditionalFormatting>
  <conditionalFormatting sqref="G3">
    <cfRule type="cellIs" dxfId="1295" priority="84" stopIfTrue="1" operator="notBetween">
      <formula>6</formula>
      <formula>47</formula>
    </cfRule>
    <cfRule type="cellIs" dxfId="1294" priority="86" stopIfTrue="1" operator="greaterThan">
      <formula>47</formula>
    </cfRule>
    <cfRule type="cellIs" dxfId="1293" priority="85" stopIfTrue="1" operator="lessThan">
      <formula>6</formula>
    </cfRule>
  </conditionalFormatting>
  <conditionalFormatting sqref="G6">
    <cfRule type="containsText" dxfId="1292" priority="21" stopIfTrue="1" operator="containsText" text="甲府">
      <formula>NOT(ISERROR(SEARCH("甲府",G6)))</formula>
    </cfRule>
    <cfRule type="containsText" dxfId="1291" priority="22" stopIfTrue="1" operator="containsText" text="甲府">
      <formula>NOT(ISERROR(SEARCH("甲府",G6)))</formula>
    </cfRule>
  </conditionalFormatting>
  <conditionalFormatting sqref="I3">
    <cfRule type="cellIs" dxfId="1290" priority="83" stopIfTrue="1" operator="greaterThan">
      <formula>47</formula>
    </cfRule>
    <cfRule type="cellIs" dxfId="1289" priority="82" stopIfTrue="1" operator="lessThan">
      <formula>6</formula>
    </cfRule>
    <cfRule type="cellIs" dxfId="1288" priority="81" stopIfTrue="1" operator="notBetween">
      <formula>6</formula>
      <formula>47</formula>
    </cfRule>
  </conditionalFormatting>
  <conditionalFormatting sqref="I6">
    <cfRule type="containsText" dxfId="1287" priority="20" stopIfTrue="1" operator="containsText" text="甲府">
      <formula>NOT(ISERROR(SEARCH("甲府",I6)))</formula>
    </cfRule>
    <cfRule type="containsText" dxfId="1286" priority="19" stopIfTrue="1" operator="containsText" text="甲府">
      <formula>NOT(ISERROR(SEARCH("甲府",I6)))</formula>
    </cfRule>
  </conditionalFormatting>
  <conditionalFormatting sqref="K3">
    <cfRule type="cellIs" dxfId="1285" priority="80" stopIfTrue="1" operator="greaterThan">
      <formula>47</formula>
    </cfRule>
    <cfRule type="cellIs" dxfId="1284" priority="79" stopIfTrue="1" operator="lessThan">
      <formula>6</formula>
    </cfRule>
    <cfRule type="cellIs" dxfId="1283" priority="78" stopIfTrue="1" operator="notBetween">
      <formula>6</formula>
      <formula>47</formula>
    </cfRule>
  </conditionalFormatting>
  <conditionalFormatting sqref="K6">
    <cfRule type="containsText" dxfId="1282" priority="18" stopIfTrue="1" operator="containsText" text="甲府">
      <formula>NOT(ISERROR(SEARCH("甲府",K6)))</formula>
    </cfRule>
    <cfRule type="containsText" dxfId="1281" priority="17" stopIfTrue="1" operator="containsText" text="甲府">
      <formula>NOT(ISERROR(SEARCH("甲府",K6)))</formula>
    </cfRule>
  </conditionalFormatting>
  <conditionalFormatting sqref="M3">
    <cfRule type="cellIs" dxfId="1280" priority="77" stopIfTrue="1" operator="greaterThan">
      <formula>47</formula>
    </cfRule>
    <cfRule type="cellIs" dxfId="1279" priority="75" stopIfTrue="1" operator="notBetween">
      <formula>6</formula>
      <formula>47</formula>
    </cfRule>
    <cfRule type="cellIs" dxfId="1278" priority="76" stopIfTrue="1" operator="lessThan">
      <formula>6</formula>
    </cfRule>
  </conditionalFormatting>
  <conditionalFormatting sqref="M6">
    <cfRule type="containsText" dxfId="1277" priority="16" stopIfTrue="1" operator="containsText" text="甲府">
      <formula>NOT(ISERROR(SEARCH("甲府",M6)))</formula>
    </cfRule>
    <cfRule type="containsText" dxfId="1276" priority="15" stopIfTrue="1" operator="containsText" text="甲府">
      <formula>NOT(ISERROR(SEARCH("甲府",M6)))</formula>
    </cfRule>
  </conditionalFormatting>
  <conditionalFormatting sqref="O3">
    <cfRule type="cellIs" dxfId="1275" priority="74" stopIfTrue="1" operator="greaterThan">
      <formula>47</formula>
    </cfRule>
    <cfRule type="cellIs" dxfId="1274" priority="73" stopIfTrue="1" operator="lessThan">
      <formula>6</formula>
    </cfRule>
    <cfRule type="cellIs" dxfId="1273" priority="72" stopIfTrue="1" operator="notBetween">
      <formula>6</formula>
      <formula>47</formula>
    </cfRule>
  </conditionalFormatting>
  <conditionalFormatting sqref="O6">
    <cfRule type="containsText" dxfId="1272" priority="13" stopIfTrue="1" operator="containsText" text="甲府">
      <formula>NOT(ISERROR(SEARCH("甲府",O6)))</formula>
    </cfRule>
    <cfRule type="containsText" dxfId="1271" priority="14" stopIfTrue="1" operator="containsText" text="甲府">
      <formula>NOT(ISERROR(SEARCH("甲府",O6)))</formula>
    </cfRule>
  </conditionalFormatting>
  <conditionalFormatting sqref="Q3">
    <cfRule type="cellIs" dxfId="1270" priority="71" stopIfTrue="1" operator="greaterThan">
      <formula>47</formula>
    </cfRule>
    <cfRule type="cellIs" dxfId="1269" priority="70" stopIfTrue="1" operator="lessThan">
      <formula>6</formula>
    </cfRule>
    <cfRule type="cellIs" dxfId="1268" priority="69" stopIfTrue="1" operator="notBetween">
      <formula>6</formula>
      <formula>47</formula>
    </cfRule>
  </conditionalFormatting>
  <conditionalFormatting sqref="Q6">
    <cfRule type="containsText" dxfId="1267" priority="12" stopIfTrue="1" operator="containsText" text="甲府">
      <formula>NOT(ISERROR(SEARCH("甲府",Q6)))</formula>
    </cfRule>
    <cfRule type="containsText" dxfId="1266" priority="11" stopIfTrue="1" operator="containsText" text="甲府">
      <formula>NOT(ISERROR(SEARCH("甲府",Q6)))</formula>
    </cfRule>
  </conditionalFormatting>
  <conditionalFormatting sqref="S3">
    <cfRule type="cellIs" dxfId="1265" priority="67" stopIfTrue="1" operator="lessThan">
      <formula>6</formula>
    </cfRule>
    <cfRule type="cellIs" dxfId="1264" priority="68" stopIfTrue="1" operator="greaterThan">
      <formula>47</formula>
    </cfRule>
    <cfRule type="cellIs" dxfId="1263" priority="66" stopIfTrue="1" operator="notBetween">
      <formula>6</formula>
      <formula>47</formula>
    </cfRule>
  </conditionalFormatting>
  <conditionalFormatting sqref="S6">
    <cfRule type="containsText" dxfId="1262" priority="10" stopIfTrue="1" operator="containsText" text="甲府">
      <formula>NOT(ISERROR(SEARCH("甲府",S6)))</formula>
    </cfRule>
    <cfRule type="containsText" dxfId="1261" priority="9" stopIfTrue="1" operator="containsText" text="甲府">
      <formula>NOT(ISERROR(SEARCH("甲府",S6)))</formula>
    </cfRule>
  </conditionalFormatting>
  <conditionalFormatting sqref="U3">
    <cfRule type="cellIs" dxfId="1260" priority="63" stopIfTrue="1" operator="notBetween">
      <formula>6</formula>
      <formula>47</formula>
    </cfRule>
    <cfRule type="cellIs" dxfId="1259" priority="64" stopIfTrue="1" operator="lessThan">
      <formula>6</formula>
    </cfRule>
    <cfRule type="cellIs" dxfId="1258" priority="65" stopIfTrue="1" operator="greaterThan">
      <formula>47</formula>
    </cfRule>
  </conditionalFormatting>
  <conditionalFormatting sqref="U6">
    <cfRule type="containsText" dxfId="1257" priority="8" stopIfTrue="1" operator="containsText" text="甲府">
      <formula>NOT(ISERROR(SEARCH("甲府",U6)))</formula>
    </cfRule>
    <cfRule type="containsText" dxfId="1256" priority="7" stopIfTrue="1" operator="containsText" text="甲府">
      <formula>NOT(ISERROR(SEARCH("甲府",U6)))</formula>
    </cfRule>
  </conditionalFormatting>
  <conditionalFormatting sqref="W3">
    <cfRule type="cellIs" dxfId="1255" priority="61" stopIfTrue="1" operator="lessThan">
      <formula>6</formula>
    </cfRule>
    <cfRule type="cellIs" dxfId="1254" priority="62" stopIfTrue="1" operator="greaterThan">
      <formula>47</formula>
    </cfRule>
    <cfRule type="cellIs" dxfId="1253" priority="60" stopIfTrue="1" operator="notBetween">
      <formula>6</formula>
      <formula>47</formula>
    </cfRule>
  </conditionalFormatting>
  <conditionalFormatting sqref="W6">
    <cfRule type="containsText" dxfId="1252" priority="6" stopIfTrue="1" operator="containsText" text="甲府">
      <formula>NOT(ISERROR(SEARCH("甲府",W6)))</formula>
    </cfRule>
    <cfRule type="containsText" dxfId="1251" priority="5" stopIfTrue="1" operator="containsText" text="甲府">
      <formula>NOT(ISERROR(SEARCH("甲府",W6)))</formula>
    </cfRule>
  </conditionalFormatting>
  <conditionalFormatting sqref="Y3">
    <cfRule type="cellIs" dxfId="1250" priority="57" stopIfTrue="1" operator="notBetween">
      <formula>6</formula>
      <formula>47</formula>
    </cfRule>
    <cfRule type="cellIs" dxfId="1249" priority="59" stopIfTrue="1" operator="greaterThan">
      <formula>47</formula>
    </cfRule>
    <cfRule type="cellIs" dxfId="1248" priority="58" stopIfTrue="1" operator="lessThan">
      <formula>6</formula>
    </cfRule>
  </conditionalFormatting>
  <conditionalFormatting sqref="Y6">
    <cfRule type="containsText" dxfId="1247" priority="4" stopIfTrue="1" operator="containsText" text="甲府">
      <formula>NOT(ISERROR(SEARCH("甲府",Y6)))</formula>
    </cfRule>
    <cfRule type="containsText" dxfId="1246" priority="3" stopIfTrue="1" operator="containsText" text="甲府">
      <formula>NOT(ISERROR(SEARCH("甲府",Y6)))</formula>
    </cfRule>
  </conditionalFormatting>
  <conditionalFormatting sqref="AA3">
    <cfRule type="cellIs" dxfId="1245" priority="56" stopIfTrue="1" operator="greaterThan">
      <formula>47</formula>
    </cfRule>
    <cfRule type="cellIs" dxfId="1244" priority="55" stopIfTrue="1" operator="lessThan">
      <formula>6</formula>
    </cfRule>
    <cfRule type="cellIs" dxfId="1243" priority="54" stopIfTrue="1" operator="notBetween">
      <formula>6</formula>
      <formula>47</formula>
    </cfRule>
  </conditionalFormatting>
  <conditionalFormatting sqref="AA6">
    <cfRule type="containsText" dxfId="1242" priority="1" stopIfTrue="1" operator="containsText" text="甲府">
      <formula>NOT(ISERROR(SEARCH("甲府",AA6)))</formula>
    </cfRule>
    <cfRule type="containsText" dxfId="1241" priority="2" stopIfTrue="1" operator="containsText" text="甲府">
      <formula>NOT(ISERROR(SEARCH("甲府",AA6)))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&amp;L乳卵類&amp;R2023年（令和５年）～2025年（令和７年）平均</oddHeader>
    <oddFooter>&amp;C&amp;16&amp;P</oddFooter>
  </headerFooter>
  <colBreaks count="1" manualBreakCount="1">
    <brk id="15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E58"/>
  <sheetViews>
    <sheetView view="pageLayout" zoomScale="70" zoomScaleNormal="70" zoomScaleSheetLayoutView="100" zoomScalePageLayoutView="70" workbookViewId="0">
      <selection activeCell="B1" sqref="B1"/>
    </sheetView>
  </sheetViews>
  <sheetFormatPr defaultColWidth="9" defaultRowHeight="13.2" x14ac:dyDescent="0.2"/>
  <cols>
    <col min="1" max="1" width="5.19921875" style="5" customWidth="1"/>
    <col min="2" max="2" width="10.59765625" style="5" customWidth="1"/>
    <col min="3" max="3" width="10.59765625" style="6" customWidth="1"/>
    <col min="4" max="4" width="10.59765625" style="5" customWidth="1"/>
    <col min="5" max="5" width="10.59765625" style="6" customWidth="1"/>
    <col min="6" max="6" width="10.59765625" style="5" customWidth="1"/>
    <col min="7" max="7" width="12.5" style="6" customWidth="1"/>
    <col min="8" max="8" width="10.59765625" style="5" customWidth="1"/>
    <col min="9" max="9" width="10.59765625" style="6" customWidth="1"/>
    <col min="10" max="10" width="10.59765625" style="5" customWidth="1"/>
    <col min="11" max="11" width="10.59765625" style="6" customWidth="1"/>
    <col min="12" max="12" width="10.59765625" style="5" customWidth="1"/>
    <col min="13" max="13" width="10.59765625" style="6" customWidth="1"/>
    <col min="14" max="14" width="10.59765625" style="5" customWidth="1"/>
    <col min="15" max="15" width="10.59765625" style="6" customWidth="1"/>
    <col min="16" max="16" width="10.59765625" style="5" customWidth="1"/>
    <col min="17" max="17" width="10.59765625" style="6" customWidth="1"/>
    <col min="18" max="18" width="10.59765625" style="5" customWidth="1"/>
    <col min="19" max="19" width="10.59765625" style="6" customWidth="1"/>
    <col min="20" max="20" width="10.597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4" width="10.59765625" style="5" customWidth="1"/>
    <col min="25" max="25" width="10.59765625" style="6" customWidth="1"/>
    <col min="26" max="26" width="10.59765625" style="5" customWidth="1"/>
    <col min="27" max="27" width="10.59765625" style="6" customWidth="1"/>
    <col min="28" max="28" width="10.59765625" style="5" customWidth="1"/>
    <col min="29" max="29" width="10.59765625" style="6" customWidth="1"/>
    <col min="30" max="30" width="10.59765625" style="5" customWidth="1"/>
    <col min="31" max="31" width="10.59765625" style="6" customWidth="1"/>
    <col min="32" max="32" width="10.59765625" style="5" customWidth="1"/>
    <col min="33" max="33" width="10.59765625" style="6" customWidth="1"/>
    <col min="34" max="34" width="10.59765625" style="5" customWidth="1"/>
    <col min="35" max="35" width="10.59765625" style="6" customWidth="1"/>
    <col min="36" max="36" width="10.59765625" style="5" customWidth="1"/>
    <col min="37" max="37" width="10.59765625" style="6" customWidth="1"/>
    <col min="38" max="38" width="10.59765625" style="5" customWidth="1"/>
    <col min="39" max="39" width="10.59765625" style="6" customWidth="1"/>
    <col min="40" max="40" width="10.59765625" style="5" customWidth="1"/>
    <col min="41" max="41" width="10.59765625" style="6" customWidth="1"/>
    <col min="42" max="42" width="10.59765625" style="5" customWidth="1"/>
    <col min="43" max="43" width="10.59765625" style="6" customWidth="1"/>
    <col min="44" max="44" width="10.59765625" style="5" customWidth="1"/>
    <col min="45" max="45" width="10.59765625" style="6" customWidth="1"/>
    <col min="46" max="46" width="10.59765625" style="5" customWidth="1"/>
    <col min="47" max="47" width="10.59765625" style="6" customWidth="1"/>
    <col min="48" max="48" width="10.59765625" style="5" customWidth="1"/>
    <col min="49" max="49" width="10.59765625" style="6" customWidth="1"/>
    <col min="50" max="50" width="10.59765625" style="5" customWidth="1"/>
    <col min="51" max="51" width="10.59765625" style="6" customWidth="1"/>
    <col min="52" max="52" width="10.59765625" style="5" customWidth="1"/>
    <col min="53" max="53" width="10.59765625" style="6" customWidth="1"/>
    <col min="54" max="54" width="10.59765625" style="5" customWidth="1"/>
    <col min="55" max="55" width="10.59765625" style="6" customWidth="1"/>
    <col min="56" max="56" width="10.59765625" style="5" customWidth="1"/>
    <col min="57" max="57" width="10.59765625" style="6" customWidth="1"/>
    <col min="58" max="58" width="10.59765625" style="5" customWidth="1"/>
    <col min="59" max="59" width="10.59765625" style="6" customWidth="1"/>
    <col min="60" max="60" width="10.59765625" style="5" customWidth="1"/>
    <col min="61" max="61" width="10.59765625" style="6" customWidth="1"/>
    <col min="62" max="62" width="10.59765625" style="5" customWidth="1"/>
    <col min="63" max="63" width="10.59765625" style="6" customWidth="1"/>
    <col min="64" max="64" width="10.59765625" style="5" customWidth="1"/>
    <col min="65" max="65" width="10.59765625" style="6" customWidth="1"/>
    <col min="66" max="66" width="10.59765625" style="5" customWidth="1"/>
    <col min="67" max="67" width="10.59765625" style="6" customWidth="1"/>
    <col min="68" max="68" width="10.59765625" style="5" customWidth="1"/>
    <col min="69" max="69" width="10.59765625" style="6" customWidth="1"/>
    <col min="70" max="70" width="9" style="5" customWidth="1"/>
    <col min="71" max="71" width="9" style="6" customWidth="1"/>
    <col min="72" max="72" width="10.59765625" style="5" customWidth="1"/>
    <col min="73" max="73" width="10.59765625" style="6" customWidth="1"/>
    <col min="74" max="74" width="10.59765625" style="5" customWidth="1"/>
    <col min="75" max="75" width="10.59765625" style="6" customWidth="1"/>
    <col min="76" max="76" width="10.59765625" style="5" customWidth="1"/>
    <col min="77" max="77" width="10.59765625" style="6" customWidth="1"/>
    <col min="78" max="78" width="10.59765625" style="5" customWidth="1"/>
    <col min="79" max="79" width="10.59765625" style="6" customWidth="1"/>
    <col min="80" max="80" width="10.59765625" style="5" customWidth="1"/>
    <col min="81" max="81" width="10.59765625" style="6" customWidth="1"/>
    <col min="82" max="82" width="10.59765625" style="5" customWidth="1"/>
    <col min="83" max="83" width="10.59765625" style="6" customWidth="1"/>
    <col min="84" max="84" width="10.59765625" style="5" customWidth="1"/>
    <col min="85" max="85" width="10.59765625" style="6" customWidth="1"/>
    <col min="86" max="86" width="10.59765625" style="5" customWidth="1"/>
    <col min="87" max="87" width="10.59765625" style="6" customWidth="1"/>
    <col min="88" max="88" width="10.59765625" style="5" customWidth="1"/>
    <col min="89" max="89" width="10.59765625" style="6" customWidth="1"/>
    <col min="90" max="90" width="10.59765625" style="5" customWidth="1"/>
    <col min="91" max="91" width="10.59765625" style="6" customWidth="1"/>
    <col min="92" max="92" width="10.59765625" style="5" customWidth="1"/>
    <col min="93" max="93" width="10.59765625" style="6" customWidth="1"/>
    <col min="94" max="94" width="10.59765625" style="5" customWidth="1"/>
    <col min="95" max="95" width="10.59765625" style="6" customWidth="1"/>
    <col min="96" max="96" width="10.59765625" style="5" customWidth="1"/>
    <col min="97" max="97" width="10.59765625" style="6" customWidth="1"/>
    <col min="98" max="98" width="10.59765625" style="5" customWidth="1"/>
    <col min="99" max="99" width="10.59765625" style="6" customWidth="1"/>
    <col min="100" max="100" width="10.59765625" style="5" customWidth="1"/>
    <col min="101" max="101" width="10.59765625" style="6" customWidth="1"/>
    <col min="102" max="102" width="10.59765625" style="5" customWidth="1"/>
    <col min="103" max="103" width="10.59765625" style="6" customWidth="1"/>
    <col min="104" max="104" width="10.59765625" style="5" customWidth="1"/>
    <col min="105" max="105" width="10.59765625" style="6" customWidth="1"/>
    <col min="106" max="106" width="10.59765625" style="5" customWidth="1"/>
    <col min="107" max="107" width="10.59765625" style="6" customWidth="1"/>
    <col min="108" max="108" width="10.59765625" style="5" customWidth="1"/>
    <col min="109" max="109" width="10.59765625" style="6" customWidth="1"/>
    <col min="110" max="110" width="10.59765625" style="5" customWidth="1"/>
    <col min="111" max="111" width="10.59765625" style="6" customWidth="1"/>
    <col min="112" max="112" width="10.59765625" style="5" customWidth="1"/>
    <col min="113" max="113" width="10.59765625" style="6" customWidth="1"/>
    <col min="114" max="114" width="10.59765625" style="5" customWidth="1"/>
    <col min="115" max="115" width="10.59765625" style="6" customWidth="1"/>
    <col min="116" max="116" width="10.59765625" style="5" customWidth="1"/>
    <col min="117" max="117" width="10.59765625" style="6" customWidth="1"/>
    <col min="118" max="118" width="10.59765625" style="5" customWidth="1"/>
    <col min="119" max="119" width="10.59765625" style="6" customWidth="1"/>
    <col min="120" max="120" width="10.59765625" style="5" customWidth="1"/>
    <col min="121" max="121" width="10.59765625" style="6" customWidth="1"/>
    <col min="122" max="122" width="10.59765625" style="5" customWidth="1"/>
    <col min="123" max="123" width="10.59765625" style="6" customWidth="1"/>
    <col min="124" max="124" width="10.59765625" style="5" customWidth="1"/>
    <col min="125" max="125" width="10.59765625" style="6" customWidth="1"/>
    <col min="126" max="126" width="10.59765625" style="5" customWidth="1"/>
    <col min="127" max="127" width="10.59765625" style="6" customWidth="1"/>
    <col min="128" max="128" width="10.59765625" style="5" customWidth="1"/>
    <col min="129" max="129" width="10.59765625" style="6" customWidth="1"/>
    <col min="130" max="130" width="10.59765625" style="5" customWidth="1"/>
    <col min="131" max="131" width="10.59765625" style="6" customWidth="1"/>
    <col min="132" max="132" width="10.59765625" style="5" customWidth="1"/>
    <col min="133" max="133" width="10.59765625" style="6" customWidth="1"/>
    <col min="134" max="134" width="10.59765625" style="5" customWidth="1"/>
    <col min="135" max="135" width="10.59765625" style="6" customWidth="1"/>
    <col min="136" max="16384" width="9" style="5"/>
  </cols>
  <sheetData>
    <row r="1" spans="1:135" x14ac:dyDescent="0.2">
      <c r="B1" s="5" t="s">
        <v>315</v>
      </c>
      <c r="C1" s="5"/>
      <c r="E1" s="5"/>
      <c r="G1" s="5"/>
      <c r="I1" s="5"/>
      <c r="K1" s="5"/>
      <c r="M1" s="5"/>
      <c r="O1" s="5"/>
      <c r="Q1" s="5"/>
      <c r="S1" s="5"/>
      <c r="U1" s="5"/>
      <c r="W1" s="5"/>
      <c r="Y1" s="5"/>
      <c r="AA1" s="5"/>
      <c r="AC1" s="5"/>
      <c r="AE1" s="5"/>
      <c r="AG1" s="5"/>
      <c r="AI1" s="5"/>
      <c r="AK1" s="5"/>
      <c r="AM1" s="5"/>
      <c r="AO1" s="5"/>
      <c r="AQ1" s="5"/>
      <c r="AS1" s="5"/>
      <c r="AU1" s="5"/>
      <c r="AW1" s="5"/>
      <c r="AY1" s="5"/>
      <c r="BA1" s="5"/>
      <c r="BC1" s="5"/>
      <c r="BE1" s="5"/>
      <c r="BG1" s="5"/>
      <c r="BI1" s="5"/>
      <c r="BK1" s="5"/>
      <c r="BM1" s="5"/>
      <c r="BO1" s="5"/>
    </row>
    <row r="2" spans="1:135" x14ac:dyDescent="0.2">
      <c r="C2" s="5"/>
      <c r="E2" s="5"/>
      <c r="G2" s="5"/>
      <c r="I2" s="5"/>
      <c r="K2" s="5"/>
      <c r="M2" s="5"/>
      <c r="O2" s="5"/>
      <c r="Q2" s="5"/>
      <c r="S2" s="5"/>
      <c r="U2" s="5"/>
      <c r="W2" s="5"/>
      <c r="Y2" s="5"/>
      <c r="AA2" s="5"/>
      <c r="AC2" s="5"/>
      <c r="AE2" s="5"/>
      <c r="AG2" s="5"/>
      <c r="AI2" s="5"/>
      <c r="AK2" s="5"/>
      <c r="AM2" s="5"/>
      <c r="AO2" s="5"/>
      <c r="AQ2" s="5"/>
      <c r="AS2" s="5"/>
      <c r="AU2" s="5"/>
      <c r="AW2" s="5"/>
      <c r="AY2" s="5"/>
      <c r="BA2" s="5"/>
      <c r="BC2" s="5"/>
      <c r="BE2" s="5"/>
      <c r="BG2" s="5"/>
      <c r="BI2" s="5"/>
      <c r="BK2" s="5"/>
      <c r="BM2" s="5"/>
      <c r="BO2" s="5"/>
      <c r="DF2" s="8"/>
    </row>
    <row r="3" spans="1:135" s="44" customFormat="1" ht="65.400000000000006" customHeight="1" x14ac:dyDescent="0.45">
      <c r="A3" s="50" t="s">
        <v>0</v>
      </c>
      <c r="B3" s="28" t="s">
        <v>139</v>
      </c>
      <c r="C3" s="30">
        <f>MATCH("甲府市",B7:B58,0)</f>
        <v>32</v>
      </c>
      <c r="D3" s="28" t="s">
        <v>140</v>
      </c>
      <c r="E3" s="30">
        <f>MATCH("甲府市",D7:D58,0)</f>
        <v>31</v>
      </c>
      <c r="F3" s="28" t="s">
        <v>140</v>
      </c>
      <c r="G3" s="30">
        <f>MATCH("甲府市",F7:F58,0)</f>
        <v>34</v>
      </c>
      <c r="H3" s="28" t="s">
        <v>141</v>
      </c>
      <c r="I3" s="30">
        <f>MATCH("甲府市",H7:H58,0)</f>
        <v>29</v>
      </c>
      <c r="J3" s="28" t="s">
        <v>141</v>
      </c>
      <c r="K3" s="30">
        <f>MATCH("甲府市",J7:J58,0)</f>
        <v>28</v>
      </c>
      <c r="L3" s="28" t="s">
        <v>142</v>
      </c>
      <c r="M3" s="30">
        <f>MATCH("甲府市",L7:L58,0)</f>
        <v>35</v>
      </c>
      <c r="N3" s="28" t="s">
        <v>142</v>
      </c>
      <c r="O3" s="30">
        <f>MATCH("甲府市",N7:N58,0)</f>
        <v>30</v>
      </c>
      <c r="P3" s="28" t="s">
        <v>143</v>
      </c>
      <c r="Q3" s="30">
        <f>MATCH("甲府市",P7:P58,0)</f>
        <v>22</v>
      </c>
      <c r="R3" s="28" t="s">
        <v>143</v>
      </c>
      <c r="S3" s="30">
        <f>MATCH("甲府市",R7:R58,0)</f>
        <v>25</v>
      </c>
      <c r="T3" s="28" t="s">
        <v>144</v>
      </c>
      <c r="U3" s="30">
        <f>MATCH("甲府市",T7:T58,0)</f>
        <v>47</v>
      </c>
      <c r="V3" s="28" t="s">
        <v>144</v>
      </c>
      <c r="W3" s="30">
        <f>MATCH("甲府市",V7:V58,0)</f>
        <v>41</v>
      </c>
      <c r="X3" s="28" t="s">
        <v>145</v>
      </c>
      <c r="Y3" s="30">
        <f>MATCH("甲府市",X7:X58,0)</f>
        <v>30</v>
      </c>
      <c r="Z3" s="28" t="s">
        <v>145</v>
      </c>
      <c r="AA3" s="30">
        <f>MATCH("甲府市",Z7:Z58,0)</f>
        <v>23</v>
      </c>
      <c r="AB3" s="28" t="s">
        <v>146</v>
      </c>
      <c r="AC3" s="30">
        <f>MATCH("甲府市",AB7:AB58,0)</f>
        <v>12</v>
      </c>
      <c r="AD3" s="28" t="s">
        <v>146</v>
      </c>
      <c r="AE3" s="30">
        <f>MATCH("甲府市",AD7:AD58,0)</f>
        <v>9</v>
      </c>
      <c r="AF3" s="28" t="s">
        <v>147</v>
      </c>
      <c r="AG3" s="30">
        <f>MATCH("甲府市",AF7:AF58,0)</f>
        <v>20</v>
      </c>
      <c r="AH3" s="28" t="s">
        <v>147</v>
      </c>
      <c r="AI3" s="30">
        <f>MATCH("甲府市",AH7:AH58,0)</f>
        <v>26</v>
      </c>
      <c r="AJ3" s="28" t="s">
        <v>148</v>
      </c>
      <c r="AK3" s="30">
        <f>MATCH("甲府市",AJ7:AJ58,0)</f>
        <v>47</v>
      </c>
      <c r="AL3" s="28" t="s">
        <v>148</v>
      </c>
      <c r="AM3" s="30">
        <f>MATCH("甲府市",AL7:AL58,0)</f>
        <v>31</v>
      </c>
      <c r="AN3" s="28" t="s">
        <v>149</v>
      </c>
      <c r="AO3" s="30">
        <f>MATCH("甲府市",AN7:AN58,0)</f>
        <v>25</v>
      </c>
      <c r="AP3" s="28" t="s">
        <v>149</v>
      </c>
      <c r="AQ3" s="30">
        <f>MATCH("甲府市",AP7:AP58,0)</f>
        <v>29</v>
      </c>
      <c r="AR3" s="28" t="s">
        <v>150</v>
      </c>
      <c r="AS3" s="30">
        <f>MATCH("甲府市",AR7:AR58,0)</f>
        <v>33</v>
      </c>
      <c r="AT3" s="28" t="s">
        <v>150</v>
      </c>
      <c r="AU3" s="30">
        <f>MATCH("甲府市",AT7:AT58,0)</f>
        <v>42</v>
      </c>
      <c r="AV3" s="28" t="s">
        <v>151</v>
      </c>
      <c r="AW3" s="30">
        <f>MATCH("甲府市",AV7:AV58,0)</f>
        <v>50</v>
      </c>
      <c r="AX3" s="28" t="s">
        <v>151</v>
      </c>
      <c r="AY3" s="30">
        <f>MATCH("甲府市",AX7:AX58,0)</f>
        <v>48</v>
      </c>
      <c r="AZ3" s="28" t="s">
        <v>152</v>
      </c>
      <c r="BA3" s="30">
        <f>MATCH("甲府市",AZ7:AZ58,0)</f>
        <v>35</v>
      </c>
      <c r="BB3" s="28" t="s">
        <v>152</v>
      </c>
      <c r="BC3" s="30">
        <f>MATCH("甲府市",BB7:BB58,0)</f>
        <v>38</v>
      </c>
      <c r="BD3" s="28" t="s">
        <v>153</v>
      </c>
      <c r="BE3" s="30">
        <f>MATCH("甲府市",BD7:BD58,0)</f>
        <v>28</v>
      </c>
      <c r="BF3" s="28" t="s">
        <v>153</v>
      </c>
      <c r="BG3" s="30">
        <f>MATCH("甲府市",BF7:BF58,0)</f>
        <v>29</v>
      </c>
      <c r="BH3" s="28" t="s">
        <v>154</v>
      </c>
      <c r="BI3" s="30">
        <f>MATCH("甲府市",BH7:BH58,0)</f>
        <v>22</v>
      </c>
      <c r="BJ3" s="28" t="s">
        <v>154</v>
      </c>
      <c r="BK3" s="30">
        <f>MATCH("甲府市",BJ7:BJ58,0)</f>
        <v>30</v>
      </c>
      <c r="BL3" s="28" t="s">
        <v>155</v>
      </c>
      <c r="BM3" s="30">
        <f>MATCH("甲府市",BL7:BL58,0)</f>
        <v>30</v>
      </c>
      <c r="BN3" s="28" t="s">
        <v>155</v>
      </c>
      <c r="BO3" s="30">
        <f>MATCH("甲府市",BN7:BN58,0)</f>
        <v>39</v>
      </c>
      <c r="BP3" s="42" t="s">
        <v>156</v>
      </c>
      <c r="BQ3" s="30">
        <f>MATCH("甲府市",BP7:BP58,0)</f>
        <v>46</v>
      </c>
      <c r="BR3" s="42" t="s">
        <v>156</v>
      </c>
      <c r="BS3" s="30">
        <f>MATCH("甲府市",BR7:BR58,0)</f>
        <v>36</v>
      </c>
      <c r="BT3" s="42" t="s">
        <v>157</v>
      </c>
      <c r="BU3" s="30">
        <f>MATCH("甲府市",BT7:BT58,0)</f>
        <v>43</v>
      </c>
      <c r="BV3" s="42" t="s">
        <v>157</v>
      </c>
      <c r="BW3" s="30">
        <f>MATCH("甲府市",BV7:BV58,0)</f>
        <v>51</v>
      </c>
      <c r="BX3" s="42" t="s">
        <v>158</v>
      </c>
      <c r="BY3" s="30">
        <f>MATCH("甲府市",BX7:BX58,0)</f>
        <v>14</v>
      </c>
      <c r="BZ3" s="42" t="s">
        <v>158</v>
      </c>
      <c r="CA3" s="30">
        <f>MATCH("甲府市",BZ7:BZ58,0)</f>
        <v>21</v>
      </c>
      <c r="CB3" s="42" t="s">
        <v>159</v>
      </c>
      <c r="CC3" s="30">
        <f>MATCH("甲府市",CB7:CB58,0)</f>
        <v>32</v>
      </c>
      <c r="CD3" s="42" t="s">
        <v>159</v>
      </c>
      <c r="CE3" s="30">
        <f>MATCH("甲府市",CD7:CD58,0)</f>
        <v>28</v>
      </c>
      <c r="CF3" s="42" t="s">
        <v>160</v>
      </c>
      <c r="CG3" s="30">
        <f>MATCH("甲府市",CF7:CF58,0)</f>
        <v>14</v>
      </c>
      <c r="CH3" s="42" t="s">
        <v>160</v>
      </c>
      <c r="CI3" s="32">
        <f>MATCH("甲府市",CH7:CH58,0)</f>
        <v>7</v>
      </c>
      <c r="CJ3" s="42" t="s">
        <v>161</v>
      </c>
      <c r="CK3" s="30">
        <f>MATCH("甲府市",CJ7:CJ58,0)</f>
        <v>27</v>
      </c>
      <c r="CL3" s="42" t="s">
        <v>161</v>
      </c>
      <c r="CM3" s="30">
        <f>MATCH("甲府市",CL7:CL58,0)</f>
        <v>31</v>
      </c>
      <c r="CN3" s="42" t="s">
        <v>162</v>
      </c>
      <c r="CO3" s="30">
        <f>MATCH("甲府市",CN7:CN58,0)</f>
        <v>28</v>
      </c>
      <c r="CP3" s="42" t="s">
        <v>162</v>
      </c>
      <c r="CQ3" s="30">
        <f>MATCH("甲府市",CP7:CP58,0)</f>
        <v>38</v>
      </c>
      <c r="CR3" s="42" t="s">
        <v>163</v>
      </c>
      <c r="CS3" s="30">
        <f>MATCH("甲府市",CR7:CR58,0)</f>
        <v>20</v>
      </c>
      <c r="CT3" s="42" t="s">
        <v>163</v>
      </c>
      <c r="CU3" s="30">
        <f>MATCH("甲府市",CT7:CT58,0)</f>
        <v>37</v>
      </c>
      <c r="CV3" s="42" t="s">
        <v>164</v>
      </c>
      <c r="CW3" s="30">
        <f>MATCH("甲府市",CV7:CV58,0)</f>
        <v>9</v>
      </c>
      <c r="CX3" s="42" t="s">
        <v>164</v>
      </c>
      <c r="CY3" s="30">
        <f>MATCH("甲府市",CX7:CX58,0)</f>
        <v>13</v>
      </c>
      <c r="CZ3" s="42" t="s">
        <v>165</v>
      </c>
      <c r="DA3" s="30">
        <f>MATCH("甲府市",CZ7:CZ58,0)</f>
        <v>47</v>
      </c>
      <c r="DB3" s="42" t="s">
        <v>165</v>
      </c>
      <c r="DC3" s="30">
        <f>MATCH("甲府市",DB7:DB58,0)</f>
        <v>51</v>
      </c>
      <c r="DD3" s="42" t="s">
        <v>166</v>
      </c>
      <c r="DE3" s="30">
        <f>MATCH("甲府市",DD7:DD58,0)</f>
        <v>36</v>
      </c>
      <c r="DF3" s="42" t="s">
        <v>166</v>
      </c>
      <c r="DG3" s="30">
        <f>MATCH("甲府市",DF7:DF58,0)</f>
        <v>41</v>
      </c>
      <c r="DH3" s="42" t="s">
        <v>167</v>
      </c>
      <c r="DI3" s="30">
        <f>MATCH("甲府市",DH7:DH58,0)</f>
        <v>32</v>
      </c>
      <c r="DJ3" s="42" t="s">
        <v>167</v>
      </c>
      <c r="DK3" s="30">
        <f>MATCH("甲府市",DJ7:DJ58,0)</f>
        <v>41</v>
      </c>
      <c r="DL3" s="42" t="s">
        <v>168</v>
      </c>
      <c r="DM3" s="30">
        <f>MATCH("甲府市",DL7:DL58,0)</f>
        <v>37</v>
      </c>
      <c r="DN3" s="42" t="s">
        <v>168</v>
      </c>
      <c r="DO3" s="30">
        <f>MATCH("甲府市",DN7:DN58,0)</f>
        <v>40</v>
      </c>
      <c r="DP3" s="42" t="s">
        <v>169</v>
      </c>
      <c r="DQ3" s="30">
        <f>MATCH("甲府市",DP7:DP58,0)</f>
        <v>30</v>
      </c>
      <c r="DR3" s="42" t="s">
        <v>169</v>
      </c>
      <c r="DS3" s="30">
        <f>MATCH("甲府市",DR7:DR58,0)</f>
        <v>46</v>
      </c>
      <c r="DT3" s="42" t="s">
        <v>170</v>
      </c>
      <c r="DU3" s="32">
        <f>MATCH("甲府市",DT7:DT58,0)</f>
        <v>46</v>
      </c>
      <c r="DV3" s="42" t="s">
        <v>170</v>
      </c>
      <c r="DW3" s="30">
        <f>MATCH("甲府市",DV7:DV58,0)</f>
        <v>32</v>
      </c>
      <c r="DX3" s="42" t="s">
        <v>171</v>
      </c>
      <c r="DY3" s="30">
        <f>MATCH("甲府市",DX7:DX58,0)</f>
        <v>23</v>
      </c>
      <c r="DZ3" s="42" t="s">
        <v>171</v>
      </c>
      <c r="EA3" s="30">
        <f>MATCH("甲府市",DZ7:DZ58,0)</f>
        <v>22</v>
      </c>
      <c r="EB3" s="42" t="s">
        <v>172</v>
      </c>
      <c r="EC3" s="30">
        <f>MATCH("甲府市",EB7:EB58,0)</f>
        <v>12</v>
      </c>
      <c r="ED3" s="42" t="s">
        <v>172</v>
      </c>
      <c r="EE3" s="30">
        <f>MATCH("甲府市",ED7:ED58,0)</f>
        <v>6</v>
      </c>
    </row>
    <row r="4" spans="1:135" x14ac:dyDescent="0.2">
      <c r="A4" s="51"/>
      <c r="B4" s="8" t="s">
        <v>17</v>
      </c>
      <c r="C4" s="5"/>
      <c r="D4" s="8" t="s">
        <v>17</v>
      </c>
      <c r="E4" s="5"/>
      <c r="F4" s="8" t="s">
        <v>19</v>
      </c>
      <c r="G4" s="5"/>
      <c r="H4" s="8" t="s">
        <v>17</v>
      </c>
      <c r="I4" s="5"/>
      <c r="J4" s="8" t="s">
        <v>19</v>
      </c>
      <c r="K4" s="5"/>
      <c r="L4" s="8" t="s">
        <v>17</v>
      </c>
      <c r="M4" s="5"/>
      <c r="N4" s="8" t="s">
        <v>19</v>
      </c>
      <c r="O4" s="49"/>
      <c r="P4" s="8" t="s">
        <v>17</v>
      </c>
      <c r="Q4" s="49"/>
      <c r="R4" s="8" t="s">
        <v>19</v>
      </c>
      <c r="S4" s="5"/>
      <c r="T4" s="8" t="s">
        <v>17</v>
      </c>
      <c r="U4" s="5"/>
      <c r="V4" s="8" t="s">
        <v>19</v>
      </c>
      <c r="W4" s="5"/>
      <c r="X4" s="8" t="s">
        <v>17</v>
      </c>
      <c r="Y4" s="5"/>
      <c r="Z4" s="8" t="s">
        <v>19</v>
      </c>
      <c r="AA4" s="5"/>
      <c r="AB4" s="8" t="s">
        <v>17</v>
      </c>
      <c r="AC4" s="49"/>
      <c r="AD4" s="8" t="s">
        <v>19</v>
      </c>
      <c r="AE4" s="5"/>
      <c r="AF4" s="8" t="s">
        <v>17</v>
      </c>
      <c r="AG4" s="5"/>
      <c r="AH4" s="8" t="s">
        <v>19</v>
      </c>
      <c r="AI4" s="5"/>
      <c r="AJ4" s="8" t="s">
        <v>17</v>
      </c>
      <c r="AK4" s="5"/>
      <c r="AL4" s="8" t="s">
        <v>19</v>
      </c>
      <c r="AM4" s="5"/>
      <c r="AN4" s="8" t="s">
        <v>17</v>
      </c>
      <c r="AO4" s="5"/>
      <c r="AP4" s="8" t="s">
        <v>19</v>
      </c>
      <c r="AQ4" s="49"/>
      <c r="AR4" s="8" t="s">
        <v>17</v>
      </c>
      <c r="AS4" s="5"/>
      <c r="AT4" s="8" t="s">
        <v>19</v>
      </c>
      <c r="AU4" s="5"/>
      <c r="AV4" s="8" t="s">
        <v>17</v>
      </c>
      <c r="AW4" s="5"/>
      <c r="AX4" s="8" t="s">
        <v>19</v>
      </c>
      <c r="AY4" s="5"/>
      <c r="AZ4" s="8" t="s">
        <v>17</v>
      </c>
      <c r="BA4" s="5"/>
      <c r="BB4" s="8" t="s">
        <v>19</v>
      </c>
      <c r="BC4" s="5"/>
      <c r="BD4" s="8" t="s">
        <v>17</v>
      </c>
      <c r="BE4" s="49"/>
      <c r="BF4" s="8" t="s">
        <v>19</v>
      </c>
      <c r="BG4" s="5"/>
      <c r="BH4" s="8" t="s">
        <v>17</v>
      </c>
      <c r="BI4" s="5"/>
      <c r="BJ4" s="8" t="s">
        <v>19</v>
      </c>
      <c r="BK4" s="5"/>
      <c r="BL4" s="8" t="s">
        <v>17</v>
      </c>
      <c r="BM4" s="5"/>
      <c r="BN4" s="8" t="s">
        <v>19</v>
      </c>
      <c r="BO4" s="5"/>
      <c r="BP4" s="41" t="s">
        <v>17</v>
      </c>
      <c r="BR4" s="41" t="s">
        <v>19</v>
      </c>
      <c r="BS4" s="45"/>
      <c r="BT4" s="41" t="s">
        <v>17</v>
      </c>
      <c r="BV4" s="41" t="s">
        <v>19</v>
      </c>
      <c r="BX4" s="41" t="s">
        <v>17</v>
      </c>
      <c r="BZ4" s="41" t="s">
        <v>19</v>
      </c>
      <c r="CB4" s="41" t="s">
        <v>17</v>
      </c>
      <c r="CD4" s="41" t="s">
        <v>19</v>
      </c>
      <c r="CF4" s="41" t="s">
        <v>17</v>
      </c>
      <c r="CG4" s="45"/>
      <c r="CH4" s="41" t="s">
        <v>19</v>
      </c>
      <c r="CJ4" s="41" t="s">
        <v>17</v>
      </c>
      <c r="CL4" s="41" t="s">
        <v>19</v>
      </c>
      <c r="CN4" s="41" t="s">
        <v>17</v>
      </c>
      <c r="CP4" s="41" t="s">
        <v>19</v>
      </c>
      <c r="CR4" s="41" t="s">
        <v>17</v>
      </c>
      <c r="CT4" s="41" t="s">
        <v>19</v>
      </c>
      <c r="CU4" s="45"/>
      <c r="CV4" s="41" t="s">
        <v>17</v>
      </c>
      <c r="CX4" s="41" t="s">
        <v>19</v>
      </c>
      <c r="CZ4" s="41" t="s">
        <v>17</v>
      </c>
      <c r="DB4" s="41" t="s">
        <v>19</v>
      </c>
      <c r="DD4" s="41" t="s">
        <v>17</v>
      </c>
      <c r="DF4" s="41" t="s">
        <v>19</v>
      </c>
      <c r="DH4" s="41" t="s">
        <v>17</v>
      </c>
      <c r="DI4" s="45"/>
      <c r="DJ4" s="41" t="s">
        <v>19</v>
      </c>
      <c r="DL4" s="41" t="s">
        <v>17</v>
      </c>
      <c r="DN4" s="41" t="s">
        <v>19</v>
      </c>
      <c r="DP4" s="41" t="s">
        <v>17</v>
      </c>
      <c r="DR4" s="46" t="s">
        <v>19</v>
      </c>
      <c r="DT4" s="46" t="s">
        <v>17</v>
      </c>
      <c r="DV4" s="46" t="s">
        <v>19</v>
      </c>
      <c r="DW4" s="45"/>
      <c r="DX4" s="46" t="s">
        <v>17</v>
      </c>
      <c r="DZ4" s="46" t="s">
        <v>19</v>
      </c>
      <c r="EB4" s="46" t="s">
        <v>17</v>
      </c>
      <c r="ED4" s="46" t="s">
        <v>19</v>
      </c>
      <c r="EE4" s="45"/>
    </row>
    <row r="5" spans="1:135" ht="20.100000000000001" customHeight="1" x14ac:dyDescent="0.2">
      <c r="A5" s="51" t="s">
        <v>20</v>
      </c>
      <c r="B5" s="8" t="s">
        <v>21</v>
      </c>
      <c r="C5" s="9">
        <v>112135</v>
      </c>
      <c r="D5" s="8" t="s">
        <v>21</v>
      </c>
      <c r="E5" s="9">
        <v>74869</v>
      </c>
      <c r="F5" s="8" t="s">
        <v>21</v>
      </c>
      <c r="G5" s="10">
        <v>150792</v>
      </c>
      <c r="H5" s="8" t="s">
        <v>21</v>
      </c>
      <c r="I5" s="9">
        <v>23127</v>
      </c>
      <c r="J5" s="8" t="s">
        <v>21</v>
      </c>
      <c r="K5" s="11">
        <v>54389</v>
      </c>
      <c r="L5" s="8" t="s">
        <v>21</v>
      </c>
      <c r="M5" s="9">
        <v>3164</v>
      </c>
      <c r="N5" s="8" t="s">
        <v>21</v>
      </c>
      <c r="O5" s="34">
        <v>15782</v>
      </c>
      <c r="P5" s="8" t="s">
        <v>21</v>
      </c>
      <c r="Q5" s="37">
        <v>1947</v>
      </c>
      <c r="R5" s="8" t="s">
        <v>21</v>
      </c>
      <c r="S5" s="11">
        <v>2483</v>
      </c>
      <c r="T5" s="8" t="s">
        <v>21</v>
      </c>
      <c r="U5" s="9">
        <v>1462</v>
      </c>
      <c r="V5" s="8" t="s">
        <v>21</v>
      </c>
      <c r="W5" s="11">
        <v>7507</v>
      </c>
      <c r="X5" s="8" t="s">
        <v>21</v>
      </c>
      <c r="Y5" s="9">
        <v>3484</v>
      </c>
      <c r="Z5" s="8" t="s">
        <v>21</v>
      </c>
      <c r="AA5" s="11">
        <v>4205</v>
      </c>
      <c r="AB5" s="8" t="s">
        <v>21</v>
      </c>
      <c r="AC5" s="37">
        <v>2656</v>
      </c>
      <c r="AD5" s="8" t="s">
        <v>21</v>
      </c>
      <c r="AE5" s="11">
        <v>5730</v>
      </c>
      <c r="AF5" s="8" t="s">
        <v>21</v>
      </c>
      <c r="AG5" s="9">
        <v>2641</v>
      </c>
      <c r="AH5" s="8" t="s">
        <v>21</v>
      </c>
      <c r="AI5" s="11">
        <v>4534</v>
      </c>
      <c r="AJ5" s="8" t="s">
        <v>21</v>
      </c>
      <c r="AK5" s="9">
        <v>1026</v>
      </c>
      <c r="AL5" s="8" t="s">
        <v>21</v>
      </c>
      <c r="AM5" s="11">
        <v>6024</v>
      </c>
      <c r="AN5" s="8" t="s">
        <v>21</v>
      </c>
      <c r="AO5" s="9">
        <v>6747</v>
      </c>
      <c r="AP5" s="8" t="s">
        <v>21</v>
      </c>
      <c r="AQ5" s="34">
        <v>7382</v>
      </c>
      <c r="AR5" s="8" t="s">
        <v>21</v>
      </c>
      <c r="AS5" s="9">
        <v>19625</v>
      </c>
      <c r="AT5" s="8" t="s">
        <v>21</v>
      </c>
      <c r="AU5" s="11">
        <v>52098</v>
      </c>
      <c r="AV5" s="8" t="s">
        <v>21</v>
      </c>
      <c r="AW5" s="9">
        <v>1293</v>
      </c>
      <c r="AX5" s="8" t="s">
        <v>21</v>
      </c>
      <c r="AY5" s="11">
        <v>2717</v>
      </c>
      <c r="AZ5" s="8" t="s">
        <v>21</v>
      </c>
      <c r="BA5" s="9">
        <v>2871</v>
      </c>
      <c r="BB5" s="8" t="s">
        <v>21</v>
      </c>
      <c r="BC5" s="11">
        <v>8298</v>
      </c>
      <c r="BD5" s="8" t="s">
        <v>21</v>
      </c>
      <c r="BE5" s="37">
        <v>758</v>
      </c>
      <c r="BF5" s="8" t="s">
        <v>21</v>
      </c>
      <c r="BG5" s="11">
        <v>1157</v>
      </c>
      <c r="BH5" s="8" t="s">
        <v>21</v>
      </c>
      <c r="BI5" s="9">
        <v>1737</v>
      </c>
      <c r="BJ5" s="8" t="s">
        <v>21</v>
      </c>
      <c r="BK5" s="11">
        <v>9961</v>
      </c>
      <c r="BL5" s="8" t="s">
        <v>21</v>
      </c>
      <c r="BM5" s="9">
        <v>2780</v>
      </c>
      <c r="BN5" s="8" t="s">
        <v>21</v>
      </c>
      <c r="BO5" s="11">
        <v>7383</v>
      </c>
      <c r="BP5" s="41" t="s">
        <v>21</v>
      </c>
      <c r="BQ5" s="11">
        <v>987</v>
      </c>
      <c r="BR5" s="41" t="s">
        <v>21</v>
      </c>
      <c r="BS5" s="37">
        <v>1242</v>
      </c>
      <c r="BT5" s="41" t="s">
        <v>21</v>
      </c>
      <c r="BU5" s="11">
        <v>4199</v>
      </c>
      <c r="BV5" s="41" t="s">
        <v>21</v>
      </c>
      <c r="BW5" s="9">
        <v>14904</v>
      </c>
      <c r="BX5" s="41" t="s">
        <v>21</v>
      </c>
      <c r="BY5" s="11">
        <v>996</v>
      </c>
      <c r="BZ5" s="41" t="s">
        <v>21</v>
      </c>
      <c r="CA5" s="9">
        <v>1257</v>
      </c>
      <c r="CB5" s="41" t="s">
        <v>21</v>
      </c>
      <c r="CC5" s="11">
        <v>673</v>
      </c>
      <c r="CD5" s="41" t="s">
        <v>21</v>
      </c>
      <c r="CE5" s="9">
        <v>569</v>
      </c>
      <c r="CF5" s="41" t="s">
        <v>21</v>
      </c>
      <c r="CG5" s="34">
        <v>3331</v>
      </c>
      <c r="CH5" s="41" t="s">
        <v>21</v>
      </c>
      <c r="CI5" s="9">
        <v>4119</v>
      </c>
      <c r="CJ5" s="41" t="s">
        <v>21</v>
      </c>
      <c r="CK5" s="11">
        <v>32116</v>
      </c>
      <c r="CL5" s="41" t="s">
        <v>21</v>
      </c>
      <c r="CM5" s="9">
        <v>43598</v>
      </c>
      <c r="CN5" s="41" t="s">
        <v>21</v>
      </c>
      <c r="CO5" s="11">
        <v>1700</v>
      </c>
      <c r="CP5" s="41" t="s">
        <v>21</v>
      </c>
      <c r="CQ5" s="9">
        <v>1340</v>
      </c>
      <c r="CR5" s="41" t="s">
        <v>21</v>
      </c>
      <c r="CS5" s="11">
        <v>1696</v>
      </c>
      <c r="CT5" s="41" t="s">
        <v>21</v>
      </c>
      <c r="CU5" s="37">
        <v>3376</v>
      </c>
      <c r="CV5" s="41" t="s">
        <v>21</v>
      </c>
      <c r="CW5" s="11">
        <v>3498</v>
      </c>
      <c r="CX5" s="41" t="s">
        <v>21</v>
      </c>
      <c r="CY5" s="9">
        <v>6689</v>
      </c>
      <c r="CZ5" s="41" t="s">
        <v>21</v>
      </c>
      <c r="DA5" s="11">
        <v>2154</v>
      </c>
      <c r="DB5" s="41" t="s">
        <v>21</v>
      </c>
      <c r="DC5" s="9">
        <v>4035</v>
      </c>
      <c r="DD5" s="41" t="s">
        <v>21</v>
      </c>
      <c r="DE5" s="11">
        <v>8082</v>
      </c>
      <c r="DF5" s="41" t="s">
        <v>21</v>
      </c>
      <c r="DG5" s="9">
        <v>9843</v>
      </c>
      <c r="DH5" s="41" t="s">
        <v>21</v>
      </c>
      <c r="DI5" s="34">
        <v>2311</v>
      </c>
      <c r="DJ5" s="41" t="s">
        <v>21</v>
      </c>
      <c r="DK5" s="9">
        <v>2484</v>
      </c>
      <c r="DL5" s="41" t="s">
        <v>21</v>
      </c>
      <c r="DM5" s="11">
        <v>1952</v>
      </c>
      <c r="DN5" s="41" t="s">
        <v>21</v>
      </c>
      <c r="DO5" s="9">
        <v>1436</v>
      </c>
      <c r="DP5" s="41" t="s">
        <v>21</v>
      </c>
      <c r="DQ5" s="11">
        <v>1898</v>
      </c>
      <c r="DR5" s="46" t="s">
        <v>21</v>
      </c>
      <c r="DS5" s="11">
        <v>2683</v>
      </c>
      <c r="DT5" s="46" t="s">
        <v>21</v>
      </c>
      <c r="DU5" s="11">
        <v>1374</v>
      </c>
      <c r="DV5" s="46" t="s">
        <v>21</v>
      </c>
      <c r="DW5" s="37">
        <v>2483</v>
      </c>
      <c r="DX5" s="46" t="s">
        <v>21</v>
      </c>
      <c r="DY5" s="11">
        <v>2527</v>
      </c>
      <c r="DZ5" s="46" t="s">
        <v>21</v>
      </c>
      <c r="EA5" s="9">
        <v>2507</v>
      </c>
      <c r="EB5" s="46" t="s">
        <v>21</v>
      </c>
      <c r="EC5" s="9">
        <v>4924</v>
      </c>
      <c r="ED5" s="46" t="s">
        <v>21</v>
      </c>
      <c r="EE5" s="37">
        <v>6909</v>
      </c>
    </row>
    <row r="6" spans="1:135" ht="20.100000000000001" customHeight="1" thickBot="1" x14ac:dyDescent="0.25">
      <c r="A6" s="51" t="s">
        <v>22</v>
      </c>
      <c r="B6" s="12" t="s">
        <v>23</v>
      </c>
      <c r="C6" s="13">
        <f>INDEX(C7:C58, MATCH("甲府市", B7:B58, 0))</f>
        <v>109821</v>
      </c>
      <c r="D6" s="12" t="s">
        <v>23</v>
      </c>
      <c r="E6" s="13">
        <f>INDEX(E7:E58, MATCH("甲府市", D7:D58, 0))</f>
        <v>73519</v>
      </c>
      <c r="F6" s="12" t="s">
        <v>23</v>
      </c>
      <c r="G6" s="13">
        <f>INDEX(G7:G58, MATCH("甲府市", F7:F58, 0))</f>
        <v>147608</v>
      </c>
      <c r="H6" s="12" t="s">
        <v>23</v>
      </c>
      <c r="I6" s="13">
        <f>INDEX(I7:I58, MATCH("甲府市", H7:H58, 0))</f>
        <v>23059</v>
      </c>
      <c r="J6" s="12" t="s">
        <v>23</v>
      </c>
      <c r="K6" s="13">
        <f>INDEX(K7:K58, MATCH("甲府市", J7:J58, 0))</f>
        <v>54582</v>
      </c>
      <c r="L6" s="12" t="s">
        <v>23</v>
      </c>
      <c r="M6" s="13">
        <f>INDEX(M7:M58, MATCH("甲府市", L7:L58, 0))</f>
        <v>3086</v>
      </c>
      <c r="N6" s="12" t="s">
        <v>23</v>
      </c>
      <c r="O6" s="13">
        <f>INDEX(O7:O58, MATCH("甲府市", N7:N58, 0))</f>
        <v>15803</v>
      </c>
      <c r="P6" s="12" t="s">
        <v>23</v>
      </c>
      <c r="Q6" s="13">
        <f>INDEX(Q7:Q58, MATCH("甲府市", P7:P58, 0))</f>
        <v>2103</v>
      </c>
      <c r="R6" s="12" t="s">
        <v>23</v>
      </c>
      <c r="S6" s="13">
        <f>INDEX(S7:S58, MATCH("甲府市", R7:R58, 0))</f>
        <v>2622</v>
      </c>
      <c r="T6" s="12" t="s">
        <v>23</v>
      </c>
      <c r="U6" s="13">
        <f>INDEX(U7:U58, MATCH("甲府市", T7:T58, 0))</f>
        <v>1227</v>
      </c>
      <c r="V6" s="12" t="s">
        <v>23</v>
      </c>
      <c r="W6" s="13">
        <f>INDEX(W7:W58, MATCH("甲府市", V7:V58, 0))</f>
        <v>6975</v>
      </c>
      <c r="X6" s="12" t="s">
        <v>23</v>
      </c>
      <c r="Y6" s="13">
        <f>INDEX(Y7:Y58, MATCH("甲府市", X7:X58, 0))</f>
        <v>3374</v>
      </c>
      <c r="Z6" s="12" t="s">
        <v>23</v>
      </c>
      <c r="AA6" s="13">
        <f>INDEX(AA7:AA58, MATCH("甲府市", Z7:Z58, 0))</f>
        <v>4269</v>
      </c>
      <c r="AB6" s="12" t="s">
        <v>23</v>
      </c>
      <c r="AC6" s="13">
        <f>INDEX(AC7:AC58, MATCH("甲府市", AB7:AB58, 0))</f>
        <v>2872</v>
      </c>
      <c r="AD6" s="12" t="s">
        <v>23</v>
      </c>
      <c r="AE6" s="13">
        <f>INDEX(AE7:AE58, MATCH("甲府市", AD7:AD58, 0))</f>
        <v>6131</v>
      </c>
      <c r="AF6" s="12" t="s">
        <v>23</v>
      </c>
      <c r="AG6" s="13">
        <f>INDEX(AG7:AG58, MATCH("甲府市", AF7:AF58, 0))</f>
        <v>2869</v>
      </c>
      <c r="AH6" s="12" t="s">
        <v>23</v>
      </c>
      <c r="AI6" s="13">
        <f>INDEX(AI7:AI58, MATCH("甲府市", AH7:AH58, 0))</f>
        <v>4679</v>
      </c>
      <c r="AJ6" s="12" t="s">
        <v>23</v>
      </c>
      <c r="AK6" s="13">
        <f>INDEX(AK7:AK58, MATCH("甲府市", AJ7:AJ58, 0))</f>
        <v>933</v>
      </c>
      <c r="AL6" s="12" t="s">
        <v>23</v>
      </c>
      <c r="AM6" s="13">
        <f>INDEX(AM7:AM58, MATCH("甲府市", AL7:AL58, 0))</f>
        <v>5572</v>
      </c>
      <c r="AN6" s="12" t="s">
        <v>23</v>
      </c>
      <c r="AO6" s="13">
        <f>INDEX(AO7:AO58, MATCH("甲府市", AN7:AN58, 0))</f>
        <v>6596</v>
      </c>
      <c r="AP6" s="12" t="s">
        <v>23</v>
      </c>
      <c r="AQ6" s="13">
        <f>INDEX(AQ7:AQ58, MATCH("甲府市", AP7:AP58, 0))</f>
        <v>7320</v>
      </c>
      <c r="AR6" s="12" t="s">
        <v>23</v>
      </c>
      <c r="AS6" s="13">
        <f>INDEX(AS7:AS58, MATCH("甲府市", AR7:AR58, 0))</f>
        <v>18985</v>
      </c>
      <c r="AT6" s="12" t="s">
        <v>23</v>
      </c>
      <c r="AU6" s="13">
        <f>INDEX(AU7:AU58, MATCH("甲府市", AT7:AT58, 0))</f>
        <v>48908</v>
      </c>
      <c r="AV6" s="12" t="s">
        <v>23</v>
      </c>
      <c r="AW6" s="13">
        <f>INDEX(AW7:AW58, MATCH("甲府市", AV7:AV58, 0))</f>
        <v>1046</v>
      </c>
      <c r="AX6" s="12" t="s">
        <v>23</v>
      </c>
      <c r="AY6" s="13">
        <f>INDEX(AY7:AY58, MATCH("甲府市", AX7:AX58, 0))</f>
        <v>2188</v>
      </c>
      <c r="AZ6" s="12" t="s">
        <v>23</v>
      </c>
      <c r="BA6" s="13">
        <f>INDEX(BA7:BA58, MATCH("甲府市", AZ7:AZ58, 0))</f>
        <v>2784</v>
      </c>
      <c r="BB6" s="12" t="s">
        <v>23</v>
      </c>
      <c r="BC6" s="13">
        <f>INDEX(BC7:BC58, MATCH("甲府市", BB7:BB58, 0))</f>
        <v>7921</v>
      </c>
      <c r="BD6" s="12" t="s">
        <v>23</v>
      </c>
      <c r="BE6" s="13">
        <f>INDEX(BE7:BE58, MATCH("甲府市", BD7:BD58, 0))</f>
        <v>757</v>
      </c>
      <c r="BF6" s="12" t="s">
        <v>23</v>
      </c>
      <c r="BG6" s="13">
        <f>INDEX(BG7:BG58, MATCH("甲府市", BF7:BF58, 0))</f>
        <v>1154</v>
      </c>
      <c r="BH6" s="12" t="s">
        <v>23</v>
      </c>
      <c r="BI6" s="13">
        <f>INDEX(BI7:BI58, MATCH("甲府市", BH7:BH58, 0))</f>
        <v>1827</v>
      </c>
      <c r="BJ6" s="12" t="s">
        <v>23</v>
      </c>
      <c r="BK6" s="13">
        <f>INDEX(BK7:BK58, MATCH("甲府市", BJ7:BJ58, 0))</f>
        <v>10058</v>
      </c>
      <c r="BL6" s="12" t="s">
        <v>23</v>
      </c>
      <c r="BM6" s="13">
        <f>INDEX(BM7:BM58, MATCH("甲府市", BL7:BL58, 0))</f>
        <v>2734</v>
      </c>
      <c r="BN6" s="12" t="s">
        <v>23</v>
      </c>
      <c r="BO6" s="13">
        <f>INDEX(BO7:BO58, MATCH("甲府市", BN7:BN58, 0))</f>
        <v>7169</v>
      </c>
      <c r="BP6" s="12" t="s">
        <v>23</v>
      </c>
      <c r="BQ6" s="13">
        <f>INDEX(BQ7:BQ58, MATCH("甲府市", BP7:BP58, 0))</f>
        <v>830</v>
      </c>
      <c r="BR6" s="12" t="s">
        <v>23</v>
      </c>
      <c r="BS6" s="13">
        <f>INDEX(BS7:BS58, MATCH("甲府市", BR7:BR58, 0))</f>
        <v>1156</v>
      </c>
      <c r="BT6" s="12" t="s">
        <v>23</v>
      </c>
      <c r="BU6" s="13">
        <f>INDEX(BU7:BU58, MATCH("甲府市", BT7:BT58, 0))</f>
        <v>3797</v>
      </c>
      <c r="BV6" s="12" t="s">
        <v>23</v>
      </c>
      <c r="BW6" s="13">
        <f>INDEX(BW7:BW58, MATCH("甲府市", BV7:BV58, 0))</f>
        <v>12521</v>
      </c>
      <c r="BX6" s="12" t="s">
        <v>23</v>
      </c>
      <c r="BY6" s="13">
        <f>INDEX(BY7:BY58, MATCH("甲府市", BX7:BX58, 0))</f>
        <v>1145</v>
      </c>
      <c r="BZ6" s="12" t="s">
        <v>23</v>
      </c>
      <c r="CA6" s="13">
        <f>INDEX(CA7:CA58, MATCH("甲府市", BZ7:BZ58, 0))</f>
        <v>1387</v>
      </c>
      <c r="CB6" s="12" t="s">
        <v>23</v>
      </c>
      <c r="CC6" s="13">
        <f>INDEX(CC7:CC58, MATCH("甲府市", CB7:CB58, 0))</f>
        <v>548</v>
      </c>
      <c r="CD6" s="12" t="s">
        <v>23</v>
      </c>
      <c r="CE6" s="13">
        <f>INDEX(CE7:CE58, MATCH("甲府市", CD7:CD58, 0))</f>
        <v>557</v>
      </c>
      <c r="CF6" s="12" t="s">
        <v>23</v>
      </c>
      <c r="CG6" s="13">
        <f>INDEX(CG7:CG58, MATCH("甲府市", CF7:CF58, 0))</f>
        <v>3518</v>
      </c>
      <c r="CH6" s="12" t="s">
        <v>23</v>
      </c>
      <c r="CI6" s="54">
        <f>INDEX(CI7:CI58, MATCH("甲府市", CH7:CH58, 0))</f>
        <v>5023</v>
      </c>
      <c r="CJ6" s="12" t="s">
        <v>23</v>
      </c>
      <c r="CK6" s="13">
        <f>INDEX(CK7:CK58, MATCH("甲府市", CJ7:CJ58, 0))</f>
        <v>31475</v>
      </c>
      <c r="CL6" s="12" t="s">
        <v>23</v>
      </c>
      <c r="CM6" s="13">
        <f>INDEX(CM7:CM58, MATCH("甲府市", CL7:CL58, 0))</f>
        <v>42909</v>
      </c>
      <c r="CN6" s="12" t="s">
        <v>23</v>
      </c>
      <c r="CO6" s="13">
        <f>INDEX(CO7:CO58, MATCH("甲府市", CN7:CN58, 0))</f>
        <v>1406</v>
      </c>
      <c r="CP6" s="12" t="s">
        <v>23</v>
      </c>
      <c r="CQ6" s="13">
        <f>INDEX(CQ7:CQ58, MATCH("甲府市", CP7:CP58, 0))</f>
        <v>1025</v>
      </c>
      <c r="CR6" s="12" t="s">
        <v>23</v>
      </c>
      <c r="CS6" s="13">
        <f>INDEX(CS7:CS58, MATCH("甲府市", CR7:CR58, 0))</f>
        <v>1770</v>
      </c>
      <c r="CT6" s="12" t="s">
        <v>23</v>
      </c>
      <c r="CU6" s="13">
        <f>INDEX(CU7:CU58, MATCH("甲府市", CT7:CT58, 0))</f>
        <v>3252</v>
      </c>
      <c r="CV6" s="12" t="s">
        <v>23</v>
      </c>
      <c r="CW6" s="13">
        <f>INDEX(CW7:CW58, MATCH("甲府市", CV7:CV58, 0))</f>
        <v>4078</v>
      </c>
      <c r="CX6" s="12" t="s">
        <v>23</v>
      </c>
      <c r="CY6" s="13">
        <f>INDEX(CY7:CY58, MATCH("甲府市", CX7:CX58, 0))</f>
        <v>7826</v>
      </c>
      <c r="CZ6" s="12" t="s">
        <v>23</v>
      </c>
      <c r="DA6" s="13">
        <f>INDEX(DA7:DA58, MATCH("甲府市", CZ7:CZ58, 0))</f>
        <v>1698</v>
      </c>
      <c r="DB6" s="12" t="s">
        <v>23</v>
      </c>
      <c r="DC6" s="13">
        <f>INDEX(DC7:DC58, MATCH("甲府市", DB7:DB58, 0))</f>
        <v>3066</v>
      </c>
      <c r="DD6" s="12" t="s">
        <v>23</v>
      </c>
      <c r="DE6" s="13">
        <f>INDEX(DE7:DE58, MATCH("甲府市", DD7:DD58, 0))</f>
        <v>7416</v>
      </c>
      <c r="DF6" s="12" t="s">
        <v>23</v>
      </c>
      <c r="DG6" s="13">
        <f>INDEX(DG7:DG58, MATCH("甲府市", DF7:DF58, 0))</f>
        <v>8852</v>
      </c>
      <c r="DH6" s="12" t="s">
        <v>23</v>
      </c>
      <c r="DI6" s="13">
        <f>INDEX(DI7:DI58, MATCH("甲府市", DH7:DH58, 0))</f>
        <v>2166</v>
      </c>
      <c r="DJ6" s="12" t="s">
        <v>23</v>
      </c>
      <c r="DK6" s="13">
        <f>INDEX(DK7:DK58, MATCH("甲府市", DJ7:DJ58, 0))</f>
        <v>2259</v>
      </c>
      <c r="DL6" s="12" t="s">
        <v>23</v>
      </c>
      <c r="DM6" s="13">
        <f>INDEX(DM7:DM58, MATCH("甲府市", DL7:DL58, 0))</f>
        <v>1909</v>
      </c>
      <c r="DN6" s="12" t="s">
        <v>23</v>
      </c>
      <c r="DO6" s="13">
        <f>INDEX(DO7:DO58, MATCH("甲府市", DN7:DN58, 0))</f>
        <v>1387</v>
      </c>
      <c r="DP6" s="12" t="s">
        <v>23</v>
      </c>
      <c r="DQ6" s="13">
        <f>INDEX(DQ7:DQ58, MATCH("甲府市", DP7:DP58, 0))</f>
        <v>1874</v>
      </c>
      <c r="DR6" s="12" t="s">
        <v>23</v>
      </c>
      <c r="DS6" s="13">
        <f>INDEX(DS7:DS58, MATCH("甲府市", DR7:DR58, 0))</f>
        <v>2403</v>
      </c>
      <c r="DT6" s="12" t="s">
        <v>23</v>
      </c>
      <c r="DU6" s="13">
        <f>INDEX(DU7:DU58, MATCH("甲府市", DT7:DT58, 0))</f>
        <v>1260</v>
      </c>
      <c r="DV6" s="12" t="s">
        <v>23</v>
      </c>
      <c r="DW6" s="13">
        <f>INDEX(DW7:DW58, MATCH("甲府市", DV7:DV58, 0))</f>
        <v>2478</v>
      </c>
      <c r="DX6" s="12" t="s">
        <v>23</v>
      </c>
      <c r="DY6" s="13">
        <f>INDEX(DY7:DY58, MATCH("甲府市", DX7:DX58, 0))</f>
        <v>2475</v>
      </c>
      <c r="DZ6" s="12" t="s">
        <v>23</v>
      </c>
      <c r="EA6" s="13">
        <f>INDEX(EA7:EA58, MATCH("甲府市", DZ7:DZ58, 0))</f>
        <v>2510</v>
      </c>
      <c r="EB6" s="12" t="s">
        <v>23</v>
      </c>
      <c r="EC6" s="13">
        <f>INDEX(EC7:EC58, MATCH("甲府市", EB7:EB58, 0))</f>
        <v>5422</v>
      </c>
      <c r="ED6" s="12" t="s">
        <v>23</v>
      </c>
      <c r="EE6" s="13">
        <f>INDEX(EE7:EE58, MATCH("甲府市", ED7:ED58, 0))</f>
        <v>8454</v>
      </c>
    </row>
    <row r="7" spans="1:135" ht="18" customHeight="1" thickTop="1" x14ac:dyDescent="0.2">
      <c r="A7" s="52">
        <v>1</v>
      </c>
      <c r="B7" s="8" t="s">
        <v>31</v>
      </c>
      <c r="C7" s="9">
        <v>133150</v>
      </c>
      <c r="D7" s="8" t="s">
        <v>31</v>
      </c>
      <c r="E7" s="9">
        <v>92539</v>
      </c>
      <c r="F7" s="8" t="s">
        <v>41</v>
      </c>
      <c r="G7" s="10">
        <v>176261</v>
      </c>
      <c r="H7" s="8" t="s">
        <v>31</v>
      </c>
      <c r="I7" s="9">
        <v>28675</v>
      </c>
      <c r="J7" s="8" t="s">
        <v>30</v>
      </c>
      <c r="K7" s="11">
        <v>63634</v>
      </c>
      <c r="L7" s="8" t="s">
        <v>63</v>
      </c>
      <c r="M7" s="9">
        <v>3830</v>
      </c>
      <c r="N7" s="8" t="s">
        <v>39</v>
      </c>
      <c r="O7" s="34">
        <v>18992</v>
      </c>
      <c r="P7" s="8" t="s">
        <v>30</v>
      </c>
      <c r="Q7" s="37">
        <v>3095</v>
      </c>
      <c r="R7" s="8" t="s">
        <v>30</v>
      </c>
      <c r="S7" s="11">
        <v>3900</v>
      </c>
      <c r="T7" s="8" t="s">
        <v>24</v>
      </c>
      <c r="U7" s="9">
        <v>1954</v>
      </c>
      <c r="V7" s="8" t="s">
        <v>24</v>
      </c>
      <c r="W7" s="11">
        <v>10545</v>
      </c>
      <c r="X7" s="8" t="s">
        <v>50</v>
      </c>
      <c r="Y7" s="9">
        <v>4397</v>
      </c>
      <c r="Z7" s="8" t="s">
        <v>28</v>
      </c>
      <c r="AA7" s="11">
        <v>5581</v>
      </c>
      <c r="AB7" s="8" t="s">
        <v>36</v>
      </c>
      <c r="AC7" s="37">
        <v>3369</v>
      </c>
      <c r="AD7" s="8" t="s">
        <v>55</v>
      </c>
      <c r="AE7" s="11">
        <v>7216</v>
      </c>
      <c r="AF7" s="8" t="s">
        <v>44</v>
      </c>
      <c r="AG7" s="9">
        <v>3345</v>
      </c>
      <c r="AH7" s="8" t="s">
        <v>44</v>
      </c>
      <c r="AI7" s="11">
        <v>6042</v>
      </c>
      <c r="AJ7" s="8" t="s">
        <v>28</v>
      </c>
      <c r="AK7" s="9">
        <v>1460</v>
      </c>
      <c r="AL7" s="8" t="s">
        <v>28</v>
      </c>
      <c r="AM7" s="11">
        <v>9515</v>
      </c>
      <c r="AN7" s="8" t="s">
        <v>28</v>
      </c>
      <c r="AO7" s="9">
        <v>9946</v>
      </c>
      <c r="AP7" s="8" t="s">
        <v>28</v>
      </c>
      <c r="AQ7" s="34">
        <v>10664</v>
      </c>
      <c r="AR7" s="8" t="s">
        <v>36</v>
      </c>
      <c r="AS7" s="9">
        <v>22983</v>
      </c>
      <c r="AT7" s="8" t="s">
        <v>41</v>
      </c>
      <c r="AU7" s="11">
        <v>61559</v>
      </c>
      <c r="AV7" s="8" t="s">
        <v>67</v>
      </c>
      <c r="AW7" s="9">
        <v>2564</v>
      </c>
      <c r="AX7" s="8" t="s">
        <v>67</v>
      </c>
      <c r="AY7" s="11">
        <v>4801</v>
      </c>
      <c r="AZ7" s="8" t="s">
        <v>25</v>
      </c>
      <c r="BA7" s="9">
        <v>3654</v>
      </c>
      <c r="BB7" s="8" t="s">
        <v>25</v>
      </c>
      <c r="BC7" s="11">
        <v>10357</v>
      </c>
      <c r="BD7" s="8" t="s">
        <v>28</v>
      </c>
      <c r="BE7" s="37">
        <v>1856</v>
      </c>
      <c r="BF7" s="8" t="s">
        <v>41</v>
      </c>
      <c r="BG7" s="11">
        <v>2123</v>
      </c>
      <c r="BH7" s="8" t="s">
        <v>50</v>
      </c>
      <c r="BI7" s="9">
        <v>2154</v>
      </c>
      <c r="BJ7" s="8" t="s">
        <v>33</v>
      </c>
      <c r="BK7" s="11">
        <v>12486</v>
      </c>
      <c r="BL7" s="8" t="s">
        <v>61</v>
      </c>
      <c r="BM7" s="9">
        <v>3984</v>
      </c>
      <c r="BN7" s="8" t="s">
        <v>61</v>
      </c>
      <c r="BO7" s="11">
        <v>8986</v>
      </c>
      <c r="BP7" s="41" t="s">
        <v>52</v>
      </c>
      <c r="BQ7" s="11">
        <v>1229</v>
      </c>
      <c r="BR7" s="41" t="s">
        <v>33</v>
      </c>
      <c r="BS7" s="37">
        <v>1766</v>
      </c>
      <c r="BT7" s="41" t="s">
        <v>43</v>
      </c>
      <c r="BU7" s="11">
        <v>4913</v>
      </c>
      <c r="BV7" s="41" t="s">
        <v>32</v>
      </c>
      <c r="BW7" s="9">
        <v>18276</v>
      </c>
      <c r="BX7" s="41" t="s">
        <v>56</v>
      </c>
      <c r="BY7" s="11">
        <v>1624</v>
      </c>
      <c r="BZ7" s="41" t="s">
        <v>41</v>
      </c>
      <c r="CA7" s="9">
        <v>2051</v>
      </c>
      <c r="CB7" s="41" t="s">
        <v>28</v>
      </c>
      <c r="CC7" s="11">
        <v>1267</v>
      </c>
      <c r="CD7" s="41" t="s">
        <v>28</v>
      </c>
      <c r="CE7" s="9">
        <v>1312</v>
      </c>
      <c r="CF7" s="41" t="s">
        <v>31</v>
      </c>
      <c r="CG7" s="34">
        <v>4436</v>
      </c>
      <c r="CH7" s="41" t="s">
        <v>39</v>
      </c>
      <c r="CI7" s="9">
        <v>5918</v>
      </c>
      <c r="CJ7" s="41" t="s">
        <v>41</v>
      </c>
      <c r="CK7" s="11">
        <v>41316</v>
      </c>
      <c r="CL7" s="41" t="s">
        <v>41</v>
      </c>
      <c r="CM7" s="9">
        <v>55454</v>
      </c>
      <c r="CN7" s="41" t="s">
        <v>41</v>
      </c>
      <c r="CO7" s="11">
        <v>5688</v>
      </c>
      <c r="CP7" s="41" t="s">
        <v>41</v>
      </c>
      <c r="CQ7" s="9">
        <v>4603</v>
      </c>
      <c r="CR7" s="41" t="s">
        <v>36</v>
      </c>
      <c r="CS7" s="11">
        <v>2200</v>
      </c>
      <c r="CT7" s="41" t="s">
        <v>43</v>
      </c>
      <c r="CU7" s="37">
        <v>4368</v>
      </c>
      <c r="CV7" s="41" t="s">
        <v>36</v>
      </c>
      <c r="CW7" s="11">
        <v>4450</v>
      </c>
      <c r="CX7" s="41" t="s">
        <v>57</v>
      </c>
      <c r="CY7" s="9">
        <v>9531</v>
      </c>
      <c r="CZ7" s="41" t="s">
        <v>50</v>
      </c>
      <c r="DA7" s="11">
        <v>2964</v>
      </c>
      <c r="DB7" s="41" t="s">
        <v>41</v>
      </c>
      <c r="DC7" s="9">
        <v>5541</v>
      </c>
      <c r="DD7" s="41" t="s">
        <v>31</v>
      </c>
      <c r="DE7" s="11">
        <v>10831</v>
      </c>
      <c r="DF7" s="41" t="s">
        <v>31</v>
      </c>
      <c r="DG7" s="9">
        <v>12495</v>
      </c>
      <c r="DH7" s="41" t="s">
        <v>36</v>
      </c>
      <c r="DI7" s="34">
        <v>3130</v>
      </c>
      <c r="DJ7" s="41" t="s">
        <v>36</v>
      </c>
      <c r="DK7" s="9">
        <v>3208</v>
      </c>
      <c r="DL7" s="41" t="s">
        <v>46</v>
      </c>
      <c r="DM7" s="11">
        <v>2467</v>
      </c>
      <c r="DN7" s="41" t="s">
        <v>30</v>
      </c>
      <c r="DO7" s="9">
        <v>2199</v>
      </c>
      <c r="DP7" s="41" t="s">
        <v>39</v>
      </c>
      <c r="DQ7" s="11">
        <v>2363</v>
      </c>
      <c r="DR7" s="46" t="s">
        <v>39</v>
      </c>
      <c r="DS7" s="11">
        <v>3269</v>
      </c>
      <c r="DT7" s="46" t="s">
        <v>39</v>
      </c>
      <c r="DU7" s="11">
        <v>1792</v>
      </c>
      <c r="DV7" s="46" t="s">
        <v>39</v>
      </c>
      <c r="DW7" s="37">
        <v>4170</v>
      </c>
      <c r="DX7" s="46" t="s">
        <v>28</v>
      </c>
      <c r="DY7" s="11">
        <v>4270</v>
      </c>
      <c r="DZ7" s="46" t="s">
        <v>28</v>
      </c>
      <c r="EA7" s="9">
        <v>4280</v>
      </c>
      <c r="EB7" s="46" t="s">
        <v>61</v>
      </c>
      <c r="EC7" s="9">
        <v>7869</v>
      </c>
      <c r="ED7" s="46" t="s">
        <v>72</v>
      </c>
      <c r="EE7" s="37">
        <v>11545</v>
      </c>
    </row>
    <row r="8" spans="1:135" ht="18" customHeight="1" x14ac:dyDescent="0.2">
      <c r="A8" s="52">
        <v>2</v>
      </c>
      <c r="B8" s="8" t="s">
        <v>36</v>
      </c>
      <c r="C8" s="9">
        <v>129752</v>
      </c>
      <c r="D8" s="8" t="s">
        <v>36</v>
      </c>
      <c r="E8" s="9">
        <v>90559</v>
      </c>
      <c r="F8" s="8" t="s">
        <v>44</v>
      </c>
      <c r="G8" s="10">
        <v>172635</v>
      </c>
      <c r="H8" s="8" t="s">
        <v>30</v>
      </c>
      <c r="I8" s="9">
        <v>28225</v>
      </c>
      <c r="J8" s="8" t="s">
        <v>28</v>
      </c>
      <c r="K8" s="11">
        <v>62851</v>
      </c>
      <c r="L8" s="8" t="s">
        <v>68</v>
      </c>
      <c r="M8" s="9">
        <v>3716</v>
      </c>
      <c r="N8" s="8" t="s">
        <v>74</v>
      </c>
      <c r="O8" s="34">
        <v>18208</v>
      </c>
      <c r="P8" s="8" t="s">
        <v>28</v>
      </c>
      <c r="Q8" s="37">
        <v>2906</v>
      </c>
      <c r="R8" s="8" t="s">
        <v>28</v>
      </c>
      <c r="S8" s="11">
        <v>3635</v>
      </c>
      <c r="T8" s="8" t="s">
        <v>42</v>
      </c>
      <c r="U8" s="9">
        <v>1948</v>
      </c>
      <c r="V8" s="8" t="s">
        <v>42</v>
      </c>
      <c r="W8" s="11">
        <v>9867</v>
      </c>
      <c r="X8" s="8" t="s">
        <v>31</v>
      </c>
      <c r="Y8" s="9">
        <v>4321</v>
      </c>
      <c r="Z8" s="8" t="s">
        <v>30</v>
      </c>
      <c r="AA8" s="11">
        <v>5493</v>
      </c>
      <c r="AB8" s="8" t="s">
        <v>31</v>
      </c>
      <c r="AC8" s="37">
        <v>3367</v>
      </c>
      <c r="AD8" s="8" t="s">
        <v>36</v>
      </c>
      <c r="AE8" s="11">
        <v>7136</v>
      </c>
      <c r="AF8" s="8" t="s">
        <v>41</v>
      </c>
      <c r="AG8" s="9">
        <v>3297</v>
      </c>
      <c r="AH8" s="8" t="s">
        <v>28</v>
      </c>
      <c r="AI8" s="11">
        <v>5804</v>
      </c>
      <c r="AJ8" s="8" t="s">
        <v>34</v>
      </c>
      <c r="AK8" s="9">
        <v>1437</v>
      </c>
      <c r="AL8" s="8" t="s">
        <v>30</v>
      </c>
      <c r="AM8" s="11">
        <v>8765</v>
      </c>
      <c r="AN8" s="8" t="s">
        <v>31</v>
      </c>
      <c r="AO8" s="9">
        <v>9679</v>
      </c>
      <c r="AP8" s="8" t="s">
        <v>30</v>
      </c>
      <c r="AQ8" s="34">
        <v>9869</v>
      </c>
      <c r="AR8" s="8" t="s">
        <v>50</v>
      </c>
      <c r="AS8" s="9">
        <v>22848</v>
      </c>
      <c r="AT8" s="8" t="s">
        <v>55</v>
      </c>
      <c r="AU8" s="11">
        <v>59662</v>
      </c>
      <c r="AV8" s="8" t="s">
        <v>74</v>
      </c>
      <c r="AW8" s="9">
        <v>1729</v>
      </c>
      <c r="AX8" s="8" t="s">
        <v>74</v>
      </c>
      <c r="AY8" s="11">
        <v>3698</v>
      </c>
      <c r="AZ8" s="8" t="s">
        <v>36</v>
      </c>
      <c r="BA8" s="9">
        <v>3505</v>
      </c>
      <c r="BB8" s="8" t="s">
        <v>41</v>
      </c>
      <c r="BC8" s="11">
        <v>10180</v>
      </c>
      <c r="BD8" s="8" t="s">
        <v>40</v>
      </c>
      <c r="BE8" s="37">
        <v>1568</v>
      </c>
      <c r="BF8" s="8" t="s">
        <v>45</v>
      </c>
      <c r="BG8" s="11">
        <v>2084</v>
      </c>
      <c r="BH8" s="8" t="s">
        <v>31</v>
      </c>
      <c r="BI8" s="9">
        <v>2064</v>
      </c>
      <c r="BJ8" s="8" t="s">
        <v>55</v>
      </c>
      <c r="BK8" s="11">
        <v>12265</v>
      </c>
      <c r="BL8" s="8" t="s">
        <v>44</v>
      </c>
      <c r="BM8" s="9">
        <v>3401</v>
      </c>
      <c r="BN8" s="8" t="s">
        <v>44</v>
      </c>
      <c r="BO8" s="11">
        <v>8899</v>
      </c>
      <c r="BP8" s="41" t="s">
        <v>33</v>
      </c>
      <c r="BQ8" s="11">
        <v>1215</v>
      </c>
      <c r="BR8" s="41" t="s">
        <v>45</v>
      </c>
      <c r="BS8" s="37">
        <v>1749</v>
      </c>
      <c r="BT8" s="41" t="s">
        <v>36</v>
      </c>
      <c r="BU8" s="11">
        <v>4912</v>
      </c>
      <c r="BV8" s="41" t="s">
        <v>38</v>
      </c>
      <c r="BW8" s="9">
        <v>18225</v>
      </c>
      <c r="BX8" s="41" t="s">
        <v>41</v>
      </c>
      <c r="BY8" s="11">
        <v>1569</v>
      </c>
      <c r="BZ8" s="41" t="s">
        <v>56</v>
      </c>
      <c r="CA8" s="9">
        <v>1852</v>
      </c>
      <c r="CB8" s="41" t="s">
        <v>50</v>
      </c>
      <c r="CC8" s="11">
        <v>1203</v>
      </c>
      <c r="CD8" s="41" t="s">
        <v>65</v>
      </c>
      <c r="CE8" s="9">
        <v>1262</v>
      </c>
      <c r="CF8" s="41" t="s">
        <v>36</v>
      </c>
      <c r="CG8" s="34">
        <v>4112</v>
      </c>
      <c r="CH8" s="41" t="s">
        <v>30</v>
      </c>
      <c r="CI8" s="9">
        <v>5882</v>
      </c>
      <c r="CJ8" s="41" t="s">
        <v>31</v>
      </c>
      <c r="CK8" s="11">
        <v>41243</v>
      </c>
      <c r="CL8" s="41" t="s">
        <v>44</v>
      </c>
      <c r="CM8" s="9">
        <v>52592</v>
      </c>
      <c r="CN8" s="41" t="s">
        <v>30</v>
      </c>
      <c r="CO8" s="11">
        <v>3397</v>
      </c>
      <c r="CP8" s="41" t="s">
        <v>30</v>
      </c>
      <c r="CQ8" s="9">
        <v>3011</v>
      </c>
      <c r="CR8" s="41" t="s">
        <v>43</v>
      </c>
      <c r="CS8" s="11">
        <v>2123</v>
      </c>
      <c r="CT8" s="41" t="s">
        <v>24</v>
      </c>
      <c r="CU8" s="37">
        <v>4111</v>
      </c>
      <c r="CV8" s="41" t="s">
        <v>44</v>
      </c>
      <c r="CW8" s="11">
        <v>4262</v>
      </c>
      <c r="CX8" s="41" t="s">
        <v>28</v>
      </c>
      <c r="CY8" s="9">
        <v>8781</v>
      </c>
      <c r="CZ8" s="41" t="s">
        <v>41</v>
      </c>
      <c r="DA8" s="11">
        <v>2931</v>
      </c>
      <c r="DB8" s="41" t="s">
        <v>50</v>
      </c>
      <c r="DC8" s="9">
        <v>5424</v>
      </c>
      <c r="DD8" s="41" t="s">
        <v>44</v>
      </c>
      <c r="DE8" s="11">
        <v>10445</v>
      </c>
      <c r="DF8" s="41" t="s">
        <v>57</v>
      </c>
      <c r="DG8" s="9">
        <v>12396</v>
      </c>
      <c r="DH8" s="41" t="s">
        <v>31</v>
      </c>
      <c r="DI8" s="34">
        <v>3049</v>
      </c>
      <c r="DJ8" s="41" t="s">
        <v>50</v>
      </c>
      <c r="DK8" s="9">
        <v>3186</v>
      </c>
      <c r="DL8" s="41" t="s">
        <v>30</v>
      </c>
      <c r="DM8" s="11">
        <v>2445</v>
      </c>
      <c r="DN8" s="41" t="s">
        <v>67</v>
      </c>
      <c r="DO8" s="9">
        <v>1945</v>
      </c>
      <c r="DP8" s="41" t="s">
        <v>63</v>
      </c>
      <c r="DQ8" s="11">
        <v>2190</v>
      </c>
      <c r="DR8" s="46" t="s">
        <v>74</v>
      </c>
      <c r="DS8" s="11">
        <v>3183</v>
      </c>
      <c r="DT8" s="46" t="s">
        <v>28</v>
      </c>
      <c r="DU8" s="11">
        <v>1780</v>
      </c>
      <c r="DV8" s="46" t="s">
        <v>41</v>
      </c>
      <c r="DW8" s="37">
        <v>3373</v>
      </c>
      <c r="DX8" s="46" t="s">
        <v>30</v>
      </c>
      <c r="DY8" s="11">
        <v>4173</v>
      </c>
      <c r="DZ8" s="46" t="s">
        <v>30</v>
      </c>
      <c r="EA8" s="9">
        <v>4260</v>
      </c>
      <c r="EB8" s="46" t="s">
        <v>72</v>
      </c>
      <c r="EC8" s="9">
        <v>7845</v>
      </c>
      <c r="ED8" s="46" t="s">
        <v>61</v>
      </c>
      <c r="EE8" s="37">
        <v>11262</v>
      </c>
    </row>
    <row r="9" spans="1:135" ht="18" customHeight="1" x14ac:dyDescent="0.2">
      <c r="A9" s="52">
        <v>3</v>
      </c>
      <c r="B9" s="8" t="s">
        <v>41</v>
      </c>
      <c r="C9" s="9">
        <v>129182</v>
      </c>
      <c r="D9" s="8" t="s">
        <v>41</v>
      </c>
      <c r="E9" s="9">
        <v>89613</v>
      </c>
      <c r="F9" s="8" t="s">
        <v>55</v>
      </c>
      <c r="G9" s="10">
        <v>170164</v>
      </c>
      <c r="H9" s="8" t="s">
        <v>28</v>
      </c>
      <c r="I9" s="9">
        <v>27971</v>
      </c>
      <c r="J9" s="8" t="s">
        <v>50</v>
      </c>
      <c r="K9" s="11">
        <v>61690</v>
      </c>
      <c r="L9" s="8" t="s">
        <v>30</v>
      </c>
      <c r="M9" s="9">
        <v>3627</v>
      </c>
      <c r="N9" s="8" t="s">
        <v>25</v>
      </c>
      <c r="O9" s="34">
        <v>18081</v>
      </c>
      <c r="P9" s="8" t="s">
        <v>46</v>
      </c>
      <c r="Q9" s="37">
        <v>2660</v>
      </c>
      <c r="R9" s="8" t="s">
        <v>46</v>
      </c>
      <c r="S9" s="11">
        <v>3365</v>
      </c>
      <c r="T9" s="8" t="s">
        <v>50</v>
      </c>
      <c r="U9" s="9">
        <v>1871</v>
      </c>
      <c r="V9" s="8" t="s">
        <v>69</v>
      </c>
      <c r="W9" s="11">
        <v>9682</v>
      </c>
      <c r="X9" s="8" t="s">
        <v>49</v>
      </c>
      <c r="Y9" s="9">
        <v>4246</v>
      </c>
      <c r="Z9" s="8" t="s">
        <v>31</v>
      </c>
      <c r="AA9" s="11">
        <v>5452</v>
      </c>
      <c r="AB9" s="8" t="s">
        <v>49</v>
      </c>
      <c r="AC9" s="37">
        <v>3161</v>
      </c>
      <c r="AD9" s="8" t="s">
        <v>44</v>
      </c>
      <c r="AE9" s="11">
        <v>7045</v>
      </c>
      <c r="AF9" s="8" t="s">
        <v>36</v>
      </c>
      <c r="AG9" s="9">
        <v>3281</v>
      </c>
      <c r="AH9" s="8" t="s">
        <v>34</v>
      </c>
      <c r="AI9" s="11">
        <v>5723</v>
      </c>
      <c r="AJ9" s="8" t="s">
        <v>30</v>
      </c>
      <c r="AK9" s="9">
        <v>1418</v>
      </c>
      <c r="AL9" s="8" t="s">
        <v>41</v>
      </c>
      <c r="AM9" s="11">
        <v>8647</v>
      </c>
      <c r="AN9" s="8" t="s">
        <v>30</v>
      </c>
      <c r="AO9" s="9">
        <v>9041</v>
      </c>
      <c r="AP9" s="8" t="s">
        <v>39</v>
      </c>
      <c r="AQ9" s="34">
        <v>9740</v>
      </c>
      <c r="AR9" s="8" t="s">
        <v>31</v>
      </c>
      <c r="AS9" s="9">
        <v>22622</v>
      </c>
      <c r="AT9" s="8" t="s">
        <v>43</v>
      </c>
      <c r="AU9" s="11">
        <v>59238</v>
      </c>
      <c r="AV9" s="8" t="s">
        <v>24</v>
      </c>
      <c r="AW9" s="9">
        <v>1636</v>
      </c>
      <c r="AX9" s="8" t="s">
        <v>24</v>
      </c>
      <c r="AY9" s="11">
        <v>3442</v>
      </c>
      <c r="AZ9" s="8" t="s">
        <v>41</v>
      </c>
      <c r="BA9" s="9">
        <v>3481</v>
      </c>
      <c r="BB9" s="8" t="s">
        <v>36</v>
      </c>
      <c r="BC9" s="11">
        <v>9635</v>
      </c>
      <c r="BD9" s="8" t="s">
        <v>41</v>
      </c>
      <c r="BE9" s="37">
        <v>1374</v>
      </c>
      <c r="BF9" s="8" t="s">
        <v>28</v>
      </c>
      <c r="BG9" s="11">
        <v>2005</v>
      </c>
      <c r="BH9" s="8" t="s">
        <v>44</v>
      </c>
      <c r="BI9" s="9">
        <v>2013</v>
      </c>
      <c r="BJ9" s="8" t="s">
        <v>41</v>
      </c>
      <c r="BK9" s="11">
        <v>12250</v>
      </c>
      <c r="BL9" s="8" t="s">
        <v>25</v>
      </c>
      <c r="BM9" s="9">
        <v>3287</v>
      </c>
      <c r="BN9" s="8" t="s">
        <v>43</v>
      </c>
      <c r="BO9" s="11">
        <v>8682</v>
      </c>
      <c r="BP9" s="41" t="s">
        <v>30</v>
      </c>
      <c r="BQ9" s="11">
        <v>1206</v>
      </c>
      <c r="BR9" s="41" t="s">
        <v>28</v>
      </c>
      <c r="BS9" s="37">
        <v>1743</v>
      </c>
      <c r="BT9" s="41" t="s">
        <v>50</v>
      </c>
      <c r="BU9" s="11">
        <v>4891</v>
      </c>
      <c r="BV9" s="41" t="s">
        <v>43</v>
      </c>
      <c r="BW9" s="9">
        <v>18216</v>
      </c>
      <c r="BX9" s="41" t="s">
        <v>49</v>
      </c>
      <c r="BY9" s="11">
        <v>1462</v>
      </c>
      <c r="BZ9" s="41" t="s">
        <v>52</v>
      </c>
      <c r="CA9" s="9">
        <v>1845</v>
      </c>
      <c r="CB9" s="41" t="s">
        <v>41</v>
      </c>
      <c r="CC9" s="11">
        <v>1009</v>
      </c>
      <c r="CD9" s="41" t="s">
        <v>41</v>
      </c>
      <c r="CE9" s="9">
        <v>1047</v>
      </c>
      <c r="CF9" s="41" t="s">
        <v>30</v>
      </c>
      <c r="CG9" s="34">
        <v>3979</v>
      </c>
      <c r="CH9" s="41" t="s">
        <v>34</v>
      </c>
      <c r="CI9" s="9">
        <v>5799</v>
      </c>
      <c r="CJ9" s="41" t="s">
        <v>44</v>
      </c>
      <c r="CK9" s="11">
        <v>39829</v>
      </c>
      <c r="CL9" s="41" t="s">
        <v>36</v>
      </c>
      <c r="CM9" s="9">
        <v>51779</v>
      </c>
      <c r="CN9" s="41" t="s">
        <v>31</v>
      </c>
      <c r="CO9" s="11">
        <v>2839</v>
      </c>
      <c r="CP9" s="41" t="s">
        <v>31</v>
      </c>
      <c r="CQ9" s="9">
        <v>2023</v>
      </c>
      <c r="CR9" s="41" t="s">
        <v>44</v>
      </c>
      <c r="CS9" s="11">
        <v>2113</v>
      </c>
      <c r="CT9" s="41" t="s">
        <v>41</v>
      </c>
      <c r="CU9" s="37">
        <v>4085</v>
      </c>
      <c r="CV9" s="41" t="s">
        <v>57</v>
      </c>
      <c r="CW9" s="11">
        <v>4260</v>
      </c>
      <c r="CX9" s="41" t="s">
        <v>26</v>
      </c>
      <c r="CY9" s="9">
        <v>8422</v>
      </c>
      <c r="CZ9" s="41" t="s">
        <v>46</v>
      </c>
      <c r="DA9" s="11">
        <v>2924</v>
      </c>
      <c r="DB9" s="41" t="s">
        <v>28</v>
      </c>
      <c r="DC9" s="9">
        <v>5375</v>
      </c>
      <c r="DD9" s="41" t="s">
        <v>46</v>
      </c>
      <c r="DE9" s="11">
        <v>10183</v>
      </c>
      <c r="DF9" s="41" t="s">
        <v>44</v>
      </c>
      <c r="DG9" s="9">
        <v>12347</v>
      </c>
      <c r="DH9" s="41" t="s">
        <v>50</v>
      </c>
      <c r="DI9" s="34">
        <v>2986</v>
      </c>
      <c r="DJ9" s="41" t="s">
        <v>31</v>
      </c>
      <c r="DK9" s="9">
        <v>3093</v>
      </c>
      <c r="DL9" s="41" t="s">
        <v>43</v>
      </c>
      <c r="DM9" s="11">
        <v>2387</v>
      </c>
      <c r="DN9" s="41" t="s">
        <v>57</v>
      </c>
      <c r="DO9" s="9">
        <v>1751</v>
      </c>
      <c r="DP9" s="41" t="s">
        <v>66</v>
      </c>
      <c r="DQ9" s="11">
        <v>2178</v>
      </c>
      <c r="DR9" s="46" t="s">
        <v>25</v>
      </c>
      <c r="DS9" s="11">
        <v>3074</v>
      </c>
      <c r="DT9" s="46" t="s">
        <v>46</v>
      </c>
      <c r="DU9" s="11">
        <v>1737</v>
      </c>
      <c r="DV9" s="46" t="s">
        <v>46</v>
      </c>
      <c r="DW9" s="37">
        <v>3212</v>
      </c>
      <c r="DX9" s="46" t="s">
        <v>33</v>
      </c>
      <c r="DY9" s="11">
        <v>3567</v>
      </c>
      <c r="DZ9" s="46" t="s">
        <v>39</v>
      </c>
      <c r="EA9" s="9">
        <v>3742</v>
      </c>
      <c r="EB9" s="46" t="s">
        <v>31</v>
      </c>
      <c r="EC9" s="9">
        <v>7083</v>
      </c>
      <c r="ED9" s="46" t="s">
        <v>31</v>
      </c>
      <c r="EE9" s="37">
        <v>9389</v>
      </c>
    </row>
    <row r="10" spans="1:135" ht="18" customHeight="1" x14ac:dyDescent="0.2">
      <c r="A10" s="52">
        <v>4</v>
      </c>
      <c r="B10" s="8" t="s">
        <v>44</v>
      </c>
      <c r="C10" s="9">
        <v>128194</v>
      </c>
      <c r="D10" s="8" t="s">
        <v>44</v>
      </c>
      <c r="E10" s="9">
        <v>88384</v>
      </c>
      <c r="F10" s="8" t="s">
        <v>31</v>
      </c>
      <c r="G10" s="10">
        <v>169820</v>
      </c>
      <c r="H10" s="8" t="s">
        <v>36</v>
      </c>
      <c r="I10" s="9">
        <v>27888</v>
      </c>
      <c r="J10" s="8" t="s">
        <v>39</v>
      </c>
      <c r="K10" s="11">
        <v>61341</v>
      </c>
      <c r="L10" s="8" t="s">
        <v>72</v>
      </c>
      <c r="M10" s="9">
        <v>3576</v>
      </c>
      <c r="N10" s="8" t="s">
        <v>30</v>
      </c>
      <c r="O10" s="34">
        <v>17926</v>
      </c>
      <c r="P10" s="8" t="s">
        <v>33</v>
      </c>
      <c r="Q10" s="37">
        <v>2547</v>
      </c>
      <c r="R10" s="8" t="s">
        <v>50</v>
      </c>
      <c r="S10" s="11">
        <v>3348</v>
      </c>
      <c r="T10" s="8" t="s">
        <v>27</v>
      </c>
      <c r="U10" s="9">
        <v>1869</v>
      </c>
      <c r="V10" s="8" t="s">
        <v>50</v>
      </c>
      <c r="W10" s="11">
        <v>9404</v>
      </c>
      <c r="X10" s="8" t="s">
        <v>36</v>
      </c>
      <c r="Y10" s="9">
        <v>4209</v>
      </c>
      <c r="Z10" s="8" t="s">
        <v>55</v>
      </c>
      <c r="AA10" s="11">
        <v>5347</v>
      </c>
      <c r="AB10" s="8" t="s">
        <v>50</v>
      </c>
      <c r="AC10" s="37">
        <v>3118</v>
      </c>
      <c r="AD10" s="8" t="s">
        <v>31</v>
      </c>
      <c r="AE10" s="11">
        <v>7037</v>
      </c>
      <c r="AF10" s="8" t="s">
        <v>43</v>
      </c>
      <c r="AG10" s="9">
        <v>3274</v>
      </c>
      <c r="AH10" s="8" t="s">
        <v>43</v>
      </c>
      <c r="AI10" s="11">
        <v>5691</v>
      </c>
      <c r="AJ10" s="8" t="s">
        <v>72</v>
      </c>
      <c r="AK10" s="9">
        <v>1408</v>
      </c>
      <c r="AL10" s="8" t="s">
        <v>33</v>
      </c>
      <c r="AM10" s="11">
        <v>8297</v>
      </c>
      <c r="AN10" s="8" t="s">
        <v>36</v>
      </c>
      <c r="AO10" s="9">
        <v>8817</v>
      </c>
      <c r="AP10" s="8" t="s">
        <v>31</v>
      </c>
      <c r="AQ10" s="34">
        <v>9627</v>
      </c>
      <c r="AR10" s="8" t="s">
        <v>41</v>
      </c>
      <c r="AS10" s="9">
        <v>22519</v>
      </c>
      <c r="AT10" s="8"/>
      <c r="AU10" s="11">
        <v>58970</v>
      </c>
      <c r="AV10" s="8" t="s">
        <v>43</v>
      </c>
      <c r="AW10" s="9">
        <v>1635</v>
      </c>
      <c r="AX10" s="8" t="s">
        <v>41</v>
      </c>
      <c r="AY10" s="11">
        <v>3371</v>
      </c>
      <c r="AZ10" s="8" t="s">
        <v>49</v>
      </c>
      <c r="BA10" s="9">
        <v>3356</v>
      </c>
      <c r="BB10" s="8" t="s">
        <v>55</v>
      </c>
      <c r="BC10" s="11">
        <v>9545</v>
      </c>
      <c r="BD10" s="8" t="s">
        <v>46</v>
      </c>
      <c r="BE10" s="37">
        <v>1309</v>
      </c>
      <c r="BF10" s="8" t="s">
        <v>46</v>
      </c>
      <c r="BG10" s="11">
        <v>1815</v>
      </c>
      <c r="BH10" s="8" t="s">
        <v>41</v>
      </c>
      <c r="BI10" s="9">
        <v>2011</v>
      </c>
      <c r="BJ10" s="8" t="s">
        <v>51</v>
      </c>
      <c r="BK10" s="11">
        <v>12068</v>
      </c>
      <c r="BL10" s="8" t="s">
        <v>41</v>
      </c>
      <c r="BM10" s="9">
        <v>3122</v>
      </c>
      <c r="BN10" s="8" t="s">
        <v>45</v>
      </c>
      <c r="BO10" s="11">
        <v>8555</v>
      </c>
      <c r="BP10" s="41" t="s">
        <v>66</v>
      </c>
      <c r="BQ10" s="11">
        <v>1200</v>
      </c>
      <c r="BR10" s="41" t="s">
        <v>54</v>
      </c>
      <c r="BS10" s="37">
        <v>1718</v>
      </c>
      <c r="BT10" s="41" t="s">
        <v>73</v>
      </c>
      <c r="BU10" s="11">
        <v>4801</v>
      </c>
      <c r="BV10" s="41" t="s">
        <v>73</v>
      </c>
      <c r="BW10" s="9">
        <v>17228</v>
      </c>
      <c r="BX10" s="41" t="s">
        <v>27</v>
      </c>
      <c r="BY10" s="11">
        <v>1360</v>
      </c>
      <c r="BZ10" s="41" t="s">
        <v>49</v>
      </c>
      <c r="CA10" s="9">
        <v>1751</v>
      </c>
      <c r="CB10" s="41" t="s">
        <v>39</v>
      </c>
      <c r="CC10" s="11">
        <v>955</v>
      </c>
      <c r="CD10" s="41" t="s">
        <v>39</v>
      </c>
      <c r="CE10" s="9">
        <v>895</v>
      </c>
      <c r="CF10" s="41" t="s">
        <v>37</v>
      </c>
      <c r="CG10" s="34">
        <v>3902</v>
      </c>
      <c r="CH10" s="41" t="s">
        <v>31</v>
      </c>
      <c r="CI10" s="9">
        <v>5331</v>
      </c>
      <c r="CJ10" s="41" t="s">
        <v>36</v>
      </c>
      <c r="CK10" s="11">
        <v>39688</v>
      </c>
      <c r="CL10" s="41" t="s">
        <v>31</v>
      </c>
      <c r="CM10" s="9">
        <v>51431</v>
      </c>
      <c r="CN10" s="41" t="s">
        <v>36</v>
      </c>
      <c r="CO10" s="11">
        <v>2730</v>
      </c>
      <c r="CP10" s="41" t="s">
        <v>36</v>
      </c>
      <c r="CQ10" s="9">
        <v>1929</v>
      </c>
      <c r="CR10" s="41" t="s">
        <v>48</v>
      </c>
      <c r="CS10" s="11">
        <v>2105</v>
      </c>
      <c r="CT10" s="41" t="s">
        <v>48</v>
      </c>
      <c r="CU10" s="37">
        <v>4077</v>
      </c>
      <c r="CV10" s="41" t="s">
        <v>53</v>
      </c>
      <c r="CW10" s="11">
        <v>4211</v>
      </c>
      <c r="CX10" s="41" t="s">
        <v>36</v>
      </c>
      <c r="CY10" s="9">
        <v>8285</v>
      </c>
      <c r="CZ10" s="41" t="s">
        <v>36</v>
      </c>
      <c r="DA10" s="11">
        <v>2809</v>
      </c>
      <c r="DB10" s="41" t="s">
        <v>55</v>
      </c>
      <c r="DC10" s="9">
        <v>5150</v>
      </c>
      <c r="DD10" s="41" t="s">
        <v>36</v>
      </c>
      <c r="DE10" s="11">
        <v>9821</v>
      </c>
      <c r="DF10" s="41" t="s">
        <v>41</v>
      </c>
      <c r="DG10" s="9">
        <v>12089</v>
      </c>
      <c r="DH10" s="41" t="s">
        <v>53</v>
      </c>
      <c r="DI10" s="34">
        <v>2961</v>
      </c>
      <c r="DJ10" s="41" t="s">
        <v>53</v>
      </c>
      <c r="DK10" s="9">
        <v>3070</v>
      </c>
      <c r="DL10" s="41" t="s">
        <v>57</v>
      </c>
      <c r="DM10" s="11">
        <v>2272</v>
      </c>
      <c r="DN10" s="41" t="s">
        <v>43</v>
      </c>
      <c r="DO10" s="9">
        <v>1736</v>
      </c>
      <c r="DP10" s="41" t="s">
        <v>25</v>
      </c>
      <c r="DQ10" s="11">
        <v>2177</v>
      </c>
      <c r="DR10" s="46" t="s">
        <v>43</v>
      </c>
      <c r="DS10" s="11">
        <v>3024</v>
      </c>
      <c r="DT10" s="46" t="s">
        <v>41</v>
      </c>
      <c r="DU10" s="11">
        <v>1722</v>
      </c>
      <c r="DV10" s="46" t="s">
        <v>28</v>
      </c>
      <c r="DW10" s="37">
        <v>3166</v>
      </c>
      <c r="DX10" s="46" t="s">
        <v>51</v>
      </c>
      <c r="DY10" s="11">
        <v>3424</v>
      </c>
      <c r="DZ10" s="46" t="s">
        <v>51</v>
      </c>
      <c r="EA10" s="9">
        <v>3683</v>
      </c>
      <c r="EB10" s="46" t="s">
        <v>44</v>
      </c>
      <c r="EC10" s="9">
        <v>6738</v>
      </c>
      <c r="ED10" s="46" t="s">
        <v>44</v>
      </c>
      <c r="EE10" s="37">
        <v>9332</v>
      </c>
    </row>
    <row r="11" spans="1:135" ht="18" customHeight="1" thickBot="1" x14ac:dyDescent="0.25">
      <c r="A11" s="53">
        <v>5</v>
      </c>
      <c r="B11" s="22" t="s">
        <v>50</v>
      </c>
      <c r="C11" s="23">
        <v>127646</v>
      </c>
      <c r="D11" s="22" t="s">
        <v>55</v>
      </c>
      <c r="E11" s="23">
        <v>85323</v>
      </c>
      <c r="F11" s="22" t="s">
        <v>30</v>
      </c>
      <c r="G11" s="24">
        <v>169093</v>
      </c>
      <c r="H11" s="22" t="s">
        <v>50</v>
      </c>
      <c r="I11" s="23">
        <v>27399</v>
      </c>
      <c r="J11" s="22" t="s">
        <v>37</v>
      </c>
      <c r="K11" s="25">
        <v>60633</v>
      </c>
      <c r="L11" s="22" t="s">
        <v>70</v>
      </c>
      <c r="M11" s="23">
        <v>3558</v>
      </c>
      <c r="N11" s="22" t="s">
        <v>50</v>
      </c>
      <c r="O11" s="35">
        <v>17887</v>
      </c>
      <c r="P11" s="22" t="s">
        <v>50</v>
      </c>
      <c r="Q11" s="36">
        <v>2518</v>
      </c>
      <c r="R11" s="22" t="s">
        <v>33</v>
      </c>
      <c r="S11" s="25">
        <v>3293</v>
      </c>
      <c r="T11" s="22" t="s">
        <v>43</v>
      </c>
      <c r="U11" s="23">
        <v>1848</v>
      </c>
      <c r="V11" s="22" t="s">
        <v>38</v>
      </c>
      <c r="W11" s="25">
        <v>9370</v>
      </c>
      <c r="X11" s="22" t="s">
        <v>48</v>
      </c>
      <c r="Y11" s="23">
        <v>4180</v>
      </c>
      <c r="Z11" s="22" t="s">
        <v>33</v>
      </c>
      <c r="AA11" s="25">
        <v>5319</v>
      </c>
      <c r="AB11" s="22" t="s">
        <v>53</v>
      </c>
      <c r="AC11" s="36">
        <v>3090</v>
      </c>
      <c r="AD11" s="22" t="s">
        <v>37</v>
      </c>
      <c r="AE11" s="25">
        <v>6884</v>
      </c>
      <c r="AF11" s="22" t="s">
        <v>34</v>
      </c>
      <c r="AG11" s="23">
        <v>3246</v>
      </c>
      <c r="AH11" s="22" t="s">
        <v>50</v>
      </c>
      <c r="AI11" s="25">
        <v>5653</v>
      </c>
      <c r="AJ11" s="22" t="s">
        <v>35</v>
      </c>
      <c r="AK11" s="23">
        <v>1372</v>
      </c>
      <c r="AL11" s="22" t="s">
        <v>34</v>
      </c>
      <c r="AM11" s="25">
        <v>8006</v>
      </c>
      <c r="AN11" s="22" t="s">
        <v>51</v>
      </c>
      <c r="AO11" s="23">
        <v>8760</v>
      </c>
      <c r="AP11" s="22" t="s">
        <v>51</v>
      </c>
      <c r="AQ11" s="35">
        <v>9392</v>
      </c>
      <c r="AR11" s="22" t="s">
        <v>44</v>
      </c>
      <c r="AS11" s="23">
        <v>22207</v>
      </c>
      <c r="AT11" s="22" t="s">
        <v>30</v>
      </c>
      <c r="AU11" s="25">
        <v>57605</v>
      </c>
      <c r="AV11" s="22" t="s">
        <v>50</v>
      </c>
      <c r="AW11" s="23">
        <v>1584</v>
      </c>
      <c r="AX11" s="22" t="s">
        <v>30</v>
      </c>
      <c r="AY11" s="25">
        <v>3362</v>
      </c>
      <c r="AZ11" s="22" t="s">
        <v>53</v>
      </c>
      <c r="BA11" s="23">
        <v>3343</v>
      </c>
      <c r="BB11" s="22" t="s">
        <v>72</v>
      </c>
      <c r="BC11" s="25">
        <v>9477</v>
      </c>
      <c r="BD11" s="22" t="s">
        <v>48</v>
      </c>
      <c r="BE11" s="36">
        <v>1153</v>
      </c>
      <c r="BF11" s="22" t="s">
        <v>48</v>
      </c>
      <c r="BG11" s="25">
        <v>1812</v>
      </c>
      <c r="BH11" s="22" t="s">
        <v>39</v>
      </c>
      <c r="BI11" s="23">
        <v>1973</v>
      </c>
      <c r="BJ11" s="22" t="s">
        <v>30</v>
      </c>
      <c r="BK11" s="25">
        <v>11907</v>
      </c>
      <c r="BL11" s="22" t="s">
        <v>43</v>
      </c>
      <c r="BM11" s="23">
        <v>3058</v>
      </c>
      <c r="BN11" s="22" t="s">
        <v>41</v>
      </c>
      <c r="BO11" s="25">
        <v>8442</v>
      </c>
      <c r="BP11" s="22" t="s">
        <v>28</v>
      </c>
      <c r="BQ11" s="23">
        <v>1197</v>
      </c>
      <c r="BR11" s="22" t="s">
        <v>30</v>
      </c>
      <c r="BS11" s="36">
        <v>1671</v>
      </c>
      <c r="BT11" s="22" t="s">
        <v>44</v>
      </c>
      <c r="BU11" s="24">
        <v>4791</v>
      </c>
      <c r="BV11" s="22" t="s">
        <v>42</v>
      </c>
      <c r="BW11" s="23">
        <v>17147</v>
      </c>
      <c r="BX11" s="22" t="s">
        <v>39</v>
      </c>
      <c r="BY11" s="25">
        <v>1328</v>
      </c>
      <c r="BZ11" s="22" t="s">
        <v>39</v>
      </c>
      <c r="CA11" s="23">
        <v>1700</v>
      </c>
      <c r="CB11" s="22" t="s">
        <v>36</v>
      </c>
      <c r="CC11" s="25">
        <v>945</v>
      </c>
      <c r="CD11" s="22" t="s">
        <v>50</v>
      </c>
      <c r="CE11" s="23">
        <v>795</v>
      </c>
      <c r="CF11" s="22" t="s">
        <v>55</v>
      </c>
      <c r="CG11" s="35">
        <v>3871</v>
      </c>
      <c r="CH11" s="22" t="s">
        <v>37</v>
      </c>
      <c r="CI11" s="23">
        <v>5069</v>
      </c>
      <c r="CJ11" s="22" t="s">
        <v>55</v>
      </c>
      <c r="CK11" s="25">
        <v>37562</v>
      </c>
      <c r="CL11" s="22" t="s">
        <v>57</v>
      </c>
      <c r="CM11" s="23">
        <v>49780</v>
      </c>
      <c r="CN11" s="22" t="s">
        <v>53</v>
      </c>
      <c r="CO11" s="25">
        <v>2247</v>
      </c>
      <c r="CP11" s="22" t="s">
        <v>28</v>
      </c>
      <c r="CQ11" s="23">
        <v>1825</v>
      </c>
      <c r="CR11" s="22" t="s">
        <v>31</v>
      </c>
      <c r="CS11" s="25">
        <v>2093</v>
      </c>
      <c r="CT11" s="22" t="s">
        <v>37</v>
      </c>
      <c r="CU11" s="36">
        <v>4033</v>
      </c>
      <c r="CV11" s="22" t="s">
        <v>31</v>
      </c>
      <c r="CW11" s="25">
        <v>4170</v>
      </c>
      <c r="CX11" s="22" t="s">
        <v>45</v>
      </c>
      <c r="CY11" s="23">
        <v>8191</v>
      </c>
      <c r="CZ11" s="22" t="s">
        <v>31</v>
      </c>
      <c r="DA11" s="25">
        <v>2780</v>
      </c>
      <c r="DB11" s="22" t="s">
        <v>36</v>
      </c>
      <c r="DC11" s="23">
        <v>5068</v>
      </c>
      <c r="DD11" s="22" t="s">
        <v>53</v>
      </c>
      <c r="DE11" s="25">
        <v>9807</v>
      </c>
      <c r="DF11" s="22" t="s">
        <v>45</v>
      </c>
      <c r="DG11" s="23">
        <v>12000</v>
      </c>
      <c r="DH11" s="22" t="s">
        <v>44</v>
      </c>
      <c r="DI11" s="35">
        <v>2864</v>
      </c>
      <c r="DJ11" s="22" t="s">
        <v>44</v>
      </c>
      <c r="DK11" s="23">
        <v>3033</v>
      </c>
      <c r="DL11" s="22" t="s">
        <v>67</v>
      </c>
      <c r="DM11" s="25">
        <v>2236</v>
      </c>
      <c r="DN11" s="22" t="s">
        <v>27</v>
      </c>
      <c r="DO11" s="23">
        <v>1693</v>
      </c>
      <c r="DP11" s="22" t="s">
        <v>26</v>
      </c>
      <c r="DQ11" s="25">
        <v>2175</v>
      </c>
      <c r="DR11" s="22" t="s">
        <v>26</v>
      </c>
      <c r="DS11" s="23">
        <v>2962</v>
      </c>
      <c r="DT11" s="22" t="s">
        <v>35</v>
      </c>
      <c r="DU11" s="25">
        <v>1715</v>
      </c>
      <c r="DV11" s="22" t="s">
        <v>45</v>
      </c>
      <c r="DW11" s="36">
        <v>3155</v>
      </c>
      <c r="DX11" s="22" t="s">
        <v>46</v>
      </c>
      <c r="DY11" s="25">
        <v>3347</v>
      </c>
      <c r="DZ11" s="22" t="s">
        <v>46</v>
      </c>
      <c r="EA11" s="23">
        <v>3503</v>
      </c>
      <c r="EB11" s="22" t="s">
        <v>73</v>
      </c>
      <c r="EC11" s="25">
        <v>6572</v>
      </c>
      <c r="ED11" s="22" t="s">
        <v>36</v>
      </c>
      <c r="EE11" s="36">
        <v>8473</v>
      </c>
    </row>
    <row r="12" spans="1:135" ht="18" customHeight="1" x14ac:dyDescent="0.2">
      <c r="A12" s="52">
        <v>6</v>
      </c>
      <c r="B12" s="8" t="s">
        <v>46</v>
      </c>
      <c r="C12" s="9">
        <v>126799</v>
      </c>
      <c r="D12" s="8" t="s">
        <v>50</v>
      </c>
      <c r="E12" s="9">
        <v>85267</v>
      </c>
      <c r="F12" s="8" t="s">
        <v>37</v>
      </c>
      <c r="G12" s="10">
        <v>168799</v>
      </c>
      <c r="H12" s="8" t="s">
        <v>44</v>
      </c>
      <c r="I12" s="9">
        <v>26348</v>
      </c>
      <c r="J12" s="8" t="s">
        <v>31</v>
      </c>
      <c r="K12" s="11">
        <v>60108</v>
      </c>
      <c r="L12" s="8" t="s">
        <v>25</v>
      </c>
      <c r="M12" s="9">
        <v>3555</v>
      </c>
      <c r="N12" s="8" t="s">
        <v>65</v>
      </c>
      <c r="O12" s="34">
        <v>17597</v>
      </c>
      <c r="P12" s="8" t="s">
        <v>41</v>
      </c>
      <c r="Q12" s="37">
        <v>2515</v>
      </c>
      <c r="R12" s="8" t="s">
        <v>37</v>
      </c>
      <c r="S12" s="11">
        <v>3204</v>
      </c>
      <c r="T12" s="8" t="s">
        <v>67</v>
      </c>
      <c r="U12" s="9">
        <v>1819</v>
      </c>
      <c r="V12" s="8" t="s">
        <v>27</v>
      </c>
      <c r="W12" s="11">
        <v>9350</v>
      </c>
      <c r="X12" s="8" t="s">
        <v>25</v>
      </c>
      <c r="Y12" s="9">
        <v>4160</v>
      </c>
      <c r="Z12" s="8" t="s">
        <v>44</v>
      </c>
      <c r="AA12" s="11">
        <v>5154</v>
      </c>
      <c r="AB12" s="8" t="s">
        <v>55</v>
      </c>
      <c r="AC12" s="37">
        <v>3063</v>
      </c>
      <c r="AD12" s="8" t="s">
        <v>49</v>
      </c>
      <c r="AE12" s="11">
        <v>6704</v>
      </c>
      <c r="AF12" s="8" t="s">
        <v>28</v>
      </c>
      <c r="AG12" s="9">
        <v>3206</v>
      </c>
      <c r="AH12" s="8" t="s">
        <v>41</v>
      </c>
      <c r="AI12" s="11">
        <v>5604</v>
      </c>
      <c r="AJ12" s="8" t="s">
        <v>33</v>
      </c>
      <c r="AK12" s="9">
        <v>1365</v>
      </c>
      <c r="AL12" s="8" t="s">
        <v>26</v>
      </c>
      <c r="AM12" s="11">
        <v>7851</v>
      </c>
      <c r="AN12" s="8" t="s">
        <v>44</v>
      </c>
      <c r="AO12" s="9">
        <v>8308</v>
      </c>
      <c r="AP12" s="8" t="s">
        <v>27</v>
      </c>
      <c r="AQ12" s="34">
        <v>8943</v>
      </c>
      <c r="AR12" s="8" t="s">
        <v>43</v>
      </c>
      <c r="AS12" s="9">
        <v>22103</v>
      </c>
      <c r="AT12" s="8" t="s">
        <v>37</v>
      </c>
      <c r="AU12" s="11">
        <v>57197</v>
      </c>
      <c r="AV12" s="8" t="s">
        <v>27</v>
      </c>
      <c r="AW12" s="9">
        <v>1583</v>
      </c>
      <c r="AX12" s="8" t="s">
        <v>45</v>
      </c>
      <c r="AY12" s="11">
        <v>3320</v>
      </c>
      <c r="AZ12" s="8" t="s">
        <v>44</v>
      </c>
      <c r="BA12" s="9">
        <v>3313</v>
      </c>
      <c r="BB12" s="8" t="s">
        <v>43</v>
      </c>
      <c r="BC12" s="11">
        <v>9439</v>
      </c>
      <c r="BD12" s="8" t="s">
        <v>45</v>
      </c>
      <c r="BE12" s="37">
        <v>1152</v>
      </c>
      <c r="BF12" s="8" t="s">
        <v>65</v>
      </c>
      <c r="BG12" s="11">
        <v>1800</v>
      </c>
      <c r="BH12" s="8" t="s">
        <v>55</v>
      </c>
      <c r="BI12" s="9">
        <v>1971</v>
      </c>
      <c r="BJ12" s="8" t="s">
        <v>44</v>
      </c>
      <c r="BK12" s="11">
        <v>11859</v>
      </c>
      <c r="BL12" s="8" t="s">
        <v>36</v>
      </c>
      <c r="BM12" s="9">
        <v>3056</v>
      </c>
      <c r="BN12" s="8" t="s">
        <v>25</v>
      </c>
      <c r="BO12" s="11">
        <v>8254</v>
      </c>
      <c r="BP12" s="41" t="s">
        <v>62</v>
      </c>
      <c r="BQ12" s="11">
        <v>1189</v>
      </c>
      <c r="BR12" s="41" t="s">
        <v>34</v>
      </c>
      <c r="BS12" s="37">
        <v>1648</v>
      </c>
      <c r="BT12" s="41" t="s">
        <v>53</v>
      </c>
      <c r="BU12" s="11">
        <v>4785</v>
      </c>
      <c r="BV12" s="41" t="s">
        <v>55</v>
      </c>
      <c r="BW12" s="9">
        <v>16926</v>
      </c>
      <c r="BX12" s="41" t="s">
        <v>24</v>
      </c>
      <c r="BY12" s="11">
        <v>1309</v>
      </c>
      <c r="BZ12" s="41" t="s">
        <v>48</v>
      </c>
      <c r="CA12" s="9">
        <v>1700</v>
      </c>
      <c r="CB12" s="41" t="s">
        <v>31</v>
      </c>
      <c r="CC12" s="11">
        <v>941</v>
      </c>
      <c r="CD12" s="41" t="s">
        <v>43</v>
      </c>
      <c r="CE12" s="9">
        <v>785</v>
      </c>
      <c r="CF12" s="41" t="s">
        <v>50</v>
      </c>
      <c r="CG12" s="34">
        <v>3814</v>
      </c>
      <c r="CH12" s="41" t="s">
        <v>33</v>
      </c>
      <c r="CI12" s="9">
        <v>5029</v>
      </c>
      <c r="CJ12" s="41" t="s">
        <v>53</v>
      </c>
      <c r="CK12" s="11">
        <v>36836</v>
      </c>
      <c r="CL12" s="41" t="s">
        <v>55</v>
      </c>
      <c r="CM12" s="9">
        <v>49271</v>
      </c>
      <c r="CN12" s="41" t="s">
        <v>55</v>
      </c>
      <c r="CO12" s="11">
        <v>2225</v>
      </c>
      <c r="CP12" s="41" t="s">
        <v>65</v>
      </c>
      <c r="CQ12" s="9">
        <v>1824</v>
      </c>
      <c r="CR12" s="41" t="s">
        <v>55</v>
      </c>
      <c r="CS12" s="11">
        <v>2090</v>
      </c>
      <c r="CT12" s="41" t="s">
        <v>46</v>
      </c>
      <c r="CU12" s="37">
        <v>3996</v>
      </c>
      <c r="CV12" s="41" t="s">
        <v>46</v>
      </c>
      <c r="CW12" s="11">
        <v>4107</v>
      </c>
      <c r="CX12" s="41" t="s">
        <v>68</v>
      </c>
      <c r="CY12" s="9">
        <v>8180</v>
      </c>
      <c r="CZ12" s="41" t="s">
        <v>55</v>
      </c>
      <c r="DA12" s="11">
        <v>2733</v>
      </c>
      <c r="DB12" s="41" t="s">
        <v>31</v>
      </c>
      <c r="DC12" s="9">
        <v>4987</v>
      </c>
      <c r="DD12" s="41" t="s">
        <v>55</v>
      </c>
      <c r="DE12" s="11">
        <v>9625</v>
      </c>
      <c r="DF12" s="41" t="s">
        <v>64</v>
      </c>
      <c r="DG12" s="9">
        <v>11973</v>
      </c>
      <c r="DH12" s="41" t="s">
        <v>43</v>
      </c>
      <c r="DI12" s="34">
        <v>2713</v>
      </c>
      <c r="DJ12" s="41" t="s">
        <v>55</v>
      </c>
      <c r="DK12" s="9">
        <v>2935</v>
      </c>
      <c r="DL12" s="41" t="s">
        <v>55</v>
      </c>
      <c r="DM12" s="11">
        <v>2231</v>
      </c>
      <c r="DN12" s="41" t="s">
        <v>46</v>
      </c>
      <c r="DO12" s="9">
        <v>1685</v>
      </c>
      <c r="DP12" s="41" t="s">
        <v>51</v>
      </c>
      <c r="DQ12" s="11">
        <v>2081</v>
      </c>
      <c r="DR12" s="46" t="s">
        <v>47</v>
      </c>
      <c r="DS12" s="11">
        <v>2933</v>
      </c>
      <c r="DT12" s="46" t="s">
        <v>70</v>
      </c>
      <c r="DU12" s="11">
        <v>1612</v>
      </c>
      <c r="DV12" s="46" t="s">
        <v>65</v>
      </c>
      <c r="DW12" s="37">
        <v>3069</v>
      </c>
      <c r="DX12" s="46" t="s">
        <v>39</v>
      </c>
      <c r="DY12" s="11">
        <v>3346</v>
      </c>
      <c r="DZ12" s="46" t="s">
        <v>41</v>
      </c>
      <c r="EA12" s="9">
        <v>3461</v>
      </c>
      <c r="EB12" s="46" t="s">
        <v>36</v>
      </c>
      <c r="EC12" s="9">
        <v>6507</v>
      </c>
      <c r="ED12" s="20" t="s">
        <v>23</v>
      </c>
      <c r="EE12" s="37">
        <v>8454</v>
      </c>
    </row>
    <row r="13" spans="1:135" ht="18" customHeight="1" x14ac:dyDescent="0.2">
      <c r="A13" s="52">
        <v>7</v>
      </c>
      <c r="B13" s="8" t="s">
        <v>30</v>
      </c>
      <c r="C13" s="9">
        <v>126284</v>
      </c>
      <c r="D13" s="8" t="s">
        <v>30</v>
      </c>
      <c r="E13" s="9">
        <v>84968</v>
      </c>
      <c r="F13" s="8" t="s">
        <v>36</v>
      </c>
      <c r="G13" s="10">
        <v>168114</v>
      </c>
      <c r="H13" s="8" t="s">
        <v>53</v>
      </c>
      <c r="I13" s="9">
        <v>26301</v>
      </c>
      <c r="J13" s="8" t="s">
        <v>55</v>
      </c>
      <c r="K13" s="11">
        <v>59770</v>
      </c>
      <c r="L13" s="8" t="s">
        <v>35</v>
      </c>
      <c r="M13" s="9">
        <v>3471</v>
      </c>
      <c r="N13" s="8" t="s">
        <v>63</v>
      </c>
      <c r="O13" s="34">
        <v>17057</v>
      </c>
      <c r="P13" s="8" t="s">
        <v>37</v>
      </c>
      <c r="Q13" s="37">
        <v>2470</v>
      </c>
      <c r="R13" s="8" t="s">
        <v>44</v>
      </c>
      <c r="S13" s="11">
        <v>3002</v>
      </c>
      <c r="T13" s="8" t="s">
        <v>69</v>
      </c>
      <c r="U13" s="9">
        <v>1764</v>
      </c>
      <c r="V13" s="8" t="s">
        <v>25</v>
      </c>
      <c r="W13" s="11">
        <v>9265</v>
      </c>
      <c r="X13" s="8" t="s">
        <v>44</v>
      </c>
      <c r="Y13" s="9">
        <v>4102</v>
      </c>
      <c r="Z13" s="8" t="s">
        <v>36</v>
      </c>
      <c r="AA13" s="11">
        <v>5148</v>
      </c>
      <c r="AB13" s="8" t="s">
        <v>37</v>
      </c>
      <c r="AC13" s="37">
        <v>3021</v>
      </c>
      <c r="AD13" s="8" t="s">
        <v>39</v>
      </c>
      <c r="AE13" s="11">
        <v>6169</v>
      </c>
      <c r="AF13" s="8" t="s">
        <v>33</v>
      </c>
      <c r="AG13" s="9">
        <v>3201</v>
      </c>
      <c r="AH13" s="8" t="s">
        <v>37</v>
      </c>
      <c r="AI13" s="11">
        <v>5487</v>
      </c>
      <c r="AJ13" s="8" t="s">
        <v>61</v>
      </c>
      <c r="AK13" s="9">
        <v>1348</v>
      </c>
      <c r="AL13" s="8" t="s">
        <v>51</v>
      </c>
      <c r="AM13" s="11">
        <v>7685</v>
      </c>
      <c r="AN13" s="8" t="s">
        <v>32</v>
      </c>
      <c r="AO13" s="9">
        <v>8235</v>
      </c>
      <c r="AP13" s="8" t="s">
        <v>44</v>
      </c>
      <c r="AQ13" s="34">
        <v>8931</v>
      </c>
      <c r="AR13" s="8" t="s">
        <v>55</v>
      </c>
      <c r="AS13" s="9">
        <v>21744</v>
      </c>
      <c r="AT13" s="8" t="s">
        <v>36</v>
      </c>
      <c r="AU13" s="11">
        <v>56549</v>
      </c>
      <c r="AV13" s="8" t="s">
        <v>38</v>
      </c>
      <c r="AW13" s="9">
        <v>1570</v>
      </c>
      <c r="AX13" s="8" t="s">
        <v>38</v>
      </c>
      <c r="AY13" s="11">
        <v>3275</v>
      </c>
      <c r="AZ13" s="8" t="s">
        <v>46</v>
      </c>
      <c r="BA13" s="9">
        <v>3307</v>
      </c>
      <c r="BB13" s="8" t="s">
        <v>49</v>
      </c>
      <c r="BC13" s="11">
        <v>9420</v>
      </c>
      <c r="BD13" s="8" t="s">
        <v>65</v>
      </c>
      <c r="BE13" s="37">
        <v>1061</v>
      </c>
      <c r="BF13" s="8" t="s">
        <v>54</v>
      </c>
      <c r="BG13" s="11">
        <v>1719</v>
      </c>
      <c r="BH13" s="8" t="s">
        <v>27</v>
      </c>
      <c r="BI13" s="9">
        <v>1968</v>
      </c>
      <c r="BJ13" s="8" t="s">
        <v>28</v>
      </c>
      <c r="BK13" s="11">
        <v>11659</v>
      </c>
      <c r="BL13" s="8" t="s">
        <v>63</v>
      </c>
      <c r="BM13" s="9">
        <v>3049</v>
      </c>
      <c r="BN13" s="8" t="s">
        <v>33</v>
      </c>
      <c r="BO13" s="11">
        <v>8248</v>
      </c>
      <c r="BP13" s="41" t="s">
        <v>73</v>
      </c>
      <c r="BQ13" s="11">
        <v>1185</v>
      </c>
      <c r="BR13" s="41" t="s">
        <v>51</v>
      </c>
      <c r="BS13" s="37">
        <v>1612</v>
      </c>
      <c r="BT13" s="41" t="s">
        <v>61</v>
      </c>
      <c r="BU13" s="11">
        <v>4734</v>
      </c>
      <c r="BV13" s="41" t="s">
        <v>63</v>
      </c>
      <c r="BW13" s="9">
        <v>16864</v>
      </c>
      <c r="BX13" s="41" t="s">
        <v>42</v>
      </c>
      <c r="BY13" s="11">
        <v>1306</v>
      </c>
      <c r="BZ13" s="41" t="s">
        <v>65</v>
      </c>
      <c r="CA13" s="9">
        <v>1629</v>
      </c>
      <c r="CB13" s="41" t="s">
        <v>46</v>
      </c>
      <c r="CC13" s="11">
        <v>936</v>
      </c>
      <c r="CD13" s="41" t="s">
        <v>54</v>
      </c>
      <c r="CE13" s="9">
        <v>723</v>
      </c>
      <c r="CF13" s="41" t="s">
        <v>34</v>
      </c>
      <c r="CG13" s="34">
        <v>3811</v>
      </c>
      <c r="CH13" s="20" t="s">
        <v>23</v>
      </c>
      <c r="CI13" s="9">
        <v>5023</v>
      </c>
      <c r="CJ13" s="41" t="s">
        <v>30</v>
      </c>
      <c r="CK13" s="11">
        <v>36579</v>
      </c>
      <c r="CL13" s="41" t="s">
        <v>72</v>
      </c>
      <c r="CM13" s="9">
        <v>49213</v>
      </c>
      <c r="CN13" s="41" t="s">
        <v>44</v>
      </c>
      <c r="CO13" s="11">
        <v>2173</v>
      </c>
      <c r="CP13" s="41" t="s">
        <v>55</v>
      </c>
      <c r="CQ13" s="9">
        <v>1754</v>
      </c>
      <c r="CR13" s="41" t="s">
        <v>46</v>
      </c>
      <c r="CS13" s="11">
        <v>2056</v>
      </c>
      <c r="CT13" s="41" t="s">
        <v>63</v>
      </c>
      <c r="CU13" s="37">
        <v>3982</v>
      </c>
      <c r="CV13" s="41" t="s">
        <v>37</v>
      </c>
      <c r="CW13" s="11">
        <v>4090</v>
      </c>
      <c r="CX13" s="41" t="s">
        <v>37</v>
      </c>
      <c r="CY13" s="9">
        <v>8167</v>
      </c>
      <c r="CZ13" s="41" t="s">
        <v>30</v>
      </c>
      <c r="DA13" s="11">
        <v>2681</v>
      </c>
      <c r="DB13" s="41" t="s">
        <v>34</v>
      </c>
      <c r="DC13" s="9">
        <v>4968</v>
      </c>
      <c r="DD13" s="41" t="s">
        <v>48</v>
      </c>
      <c r="DE13" s="11">
        <v>9583</v>
      </c>
      <c r="DF13" s="41" t="s">
        <v>37</v>
      </c>
      <c r="DG13" s="9">
        <v>11942</v>
      </c>
      <c r="DH13" s="41" t="s">
        <v>55</v>
      </c>
      <c r="DI13" s="34">
        <v>2702</v>
      </c>
      <c r="DJ13" s="41" t="s">
        <v>45</v>
      </c>
      <c r="DK13" s="9">
        <v>2928</v>
      </c>
      <c r="DL13" s="41" t="s">
        <v>66</v>
      </c>
      <c r="DM13" s="11">
        <v>2224</v>
      </c>
      <c r="DN13" s="41" t="s">
        <v>55</v>
      </c>
      <c r="DO13" s="9">
        <v>1655</v>
      </c>
      <c r="DP13" s="41" t="s">
        <v>43</v>
      </c>
      <c r="DQ13" s="11">
        <v>2062</v>
      </c>
      <c r="DR13" s="46" t="s">
        <v>63</v>
      </c>
      <c r="DS13" s="11">
        <v>2917</v>
      </c>
      <c r="DT13" s="46" t="s">
        <v>65</v>
      </c>
      <c r="DU13" s="11">
        <v>1609</v>
      </c>
      <c r="DV13" s="46" t="s">
        <v>74</v>
      </c>
      <c r="DW13" s="37">
        <v>3015</v>
      </c>
      <c r="DX13" s="46" t="s">
        <v>41</v>
      </c>
      <c r="DY13" s="11">
        <v>3254</v>
      </c>
      <c r="DZ13" s="46" t="s">
        <v>33</v>
      </c>
      <c r="EA13" s="9">
        <v>3390</v>
      </c>
      <c r="EB13" s="46" t="s">
        <v>55</v>
      </c>
      <c r="EC13" s="9">
        <v>6306</v>
      </c>
      <c r="ED13" s="46" t="s">
        <v>25</v>
      </c>
      <c r="EE13" s="37">
        <v>8342</v>
      </c>
    </row>
    <row r="14" spans="1:135" ht="18" customHeight="1" x14ac:dyDescent="0.2">
      <c r="A14" s="52">
        <v>8</v>
      </c>
      <c r="B14" s="8" t="s">
        <v>28</v>
      </c>
      <c r="C14" s="9">
        <v>125011</v>
      </c>
      <c r="D14" s="8" t="s">
        <v>53</v>
      </c>
      <c r="E14" s="9">
        <v>84683</v>
      </c>
      <c r="F14" s="8" t="s">
        <v>50</v>
      </c>
      <c r="G14" s="10">
        <v>165731</v>
      </c>
      <c r="H14" s="8" t="s">
        <v>55</v>
      </c>
      <c r="I14" s="9">
        <v>26017</v>
      </c>
      <c r="J14" s="8" t="s">
        <v>41</v>
      </c>
      <c r="K14" s="11">
        <v>59707</v>
      </c>
      <c r="L14" s="8" t="s">
        <v>45</v>
      </c>
      <c r="M14" s="9">
        <v>3454</v>
      </c>
      <c r="N14" s="8" t="s">
        <v>68</v>
      </c>
      <c r="O14" s="34">
        <v>16857</v>
      </c>
      <c r="P14" s="8" t="s">
        <v>43</v>
      </c>
      <c r="Q14" s="37">
        <v>2445</v>
      </c>
      <c r="R14" s="8" t="s">
        <v>34</v>
      </c>
      <c r="S14" s="11">
        <v>2980</v>
      </c>
      <c r="T14" s="8" t="s">
        <v>63</v>
      </c>
      <c r="U14" s="9">
        <v>1758</v>
      </c>
      <c r="V14" s="8" t="s">
        <v>43</v>
      </c>
      <c r="W14" s="11">
        <v>9032</v>
      </c>
      <c r="X14" s="8" t="s">
        <v>53</v>
      </c>
      <c r="Y14" s="9">
        <v>4101</v>
      </c>
      <c r="Z14" s="8" t="s">
        <v>53</v>
      </c>
      <c r="AA14" s="11">
        <v>5123</v>
      </c>
      <c r="AB14" s="8" t="s">
        <v>61</v>
      </c>
      <c r="AC14" s="37">
        <v>2948</v>
      </c>
      <c r="AD14" s="8" t="s">
        <v>57</v>
      </c>
      <c r="AE14" s="11">
        <v>6139</v>
      </c>
      <c r="AF14" s="8" t="s">
        <v>31</v>
      </c>
      <c r="AG14" s="9">
        <v>3200</v>
      </c>
      <c r="AH14" s="8" t="s">
        <v>31</v>
      </c>
      <c r="AI14" s="11">
        <v>5360</v>
      </c>
      <c r="AJ14" s="8" t="s">
        <v>45</v>
      </c>
      <c r="AK14" s="9">
        <v>1327</v>
      </c>
      <c r="AL14" s="8" t="s">
        <v>35</v>
      </c>
      <c r="AM14" s="11">
        <v>7529</v>
      </c>
      <c r="AN14" s="8" t="s">
        <v>55</v>
      </c>
      <c r="AO14" s="9">
        <v>8149</v>
      </c>
      <c r="AP14" s="8" t="s">
        <v>26</v>
      </c>
      <c r="AQ14" s="34">
        <v>8772</v>
      </c>
      <c r="AR14" s="8" t="s">
        <v>46</v>
      </c>
      <c r="AS14" s="9">
        <v>21740</v>
      </c>
      <c r="AT14" s="8" t="s">
        <v>45</v>
      </c>
      <c r="AU14" s="11">
        <v>56521</v>
      </c>
      <c r="AV14" s="8" t="s">
        <v>32</v>
      </c>
      <c r="AW14" s="9">
        <v>1557</v>
      </c>
      <c r="AX14" s="8" t="s">
        <v>37</v>
      </c>
      <c r="AY14" s="11">
        <v>3235</v>
      </c>
      <c r="AZ14" s="8" t="s">
        <v>50</v>
      </c>
      <c r="BA14" s="9">
        <v>3280</v>
      </c>
      <c r="BB14" s="8" t="s">
        <v>37</v>
      </c>
      <c r="BC14" s="11">
        <v>9391</v>
      </c>
      <c r="BD14" s="8" t="s">
        <v>68</v>
      </c>
      <c r="BE14" s="37">
        <v>1060</v>
      </c>
      <c r="BF14" s="8" t="s">
        <v>40</v>
      </c>
      <c r="BG14" s="11">
        <v>1695</v>
      </c>
      <c r="BH14" s="8" t="s">
        <v>53</v>
      </c>
      <c r="BI14" s="9">
        <v>1962</v>
      </c>
      <c r="BJ14" s="8" t="s">
        <v>39</v>
      </c>
      <c r="BK14" s="11">
        <v>11526</v>
      </c>
      <c r="BL14" s="8" t="s">
        <v>31</v>
      </c>
      <c r="BM14" s="9">
        <v>3031</v>
      </c>
      <c r="BN14" s="8" t="s">
        <v>63</v>
      </c>
      <c r="BO14" s="11">
        <v>8229</v>
      </c>
      <c r="BP14" s="41" t="s">
        <v>54</v>
      </c>
      <c r="BQ14" s="11">
        <v>1179</v>
      </c>
      <c r="BR14" s="41" t="s">
        <v>52</v>
      </c>
      <c r="BS14" s="37">
        <v>1516</v>
      </c>
      <c r="BT14" s="41" t="s">
        <v>38</v>
      </c>
      <c r="BU14" s="11">
        <v>4711</v>
      </c>
      <c r="BV14" s="41" t="s">
        <v>50</v>
      </c>
      <c r="BW14" s="9">
        <v>16756</v>
      </c>
      <c r="BX14" s="41" t="s">
        <v>36</v>
      </c>
      <c r="BY14" s="11">
        <v>1246</v>
      </c>
      <c r="BZ14" s="41" t="s">
        <v>44</v>
      </c>
      <c r="CA14" s="9">
        <v>1606</v>
      </c>
      <c r="CB14" s="41" t="s">
        <v>55</v>
      </c>
      <c r="CC14" s="11">
        <v>851</v>
      </c>
      <c r="CD14" s="41" t="s">
        <v>31</v>
      </c>
      <c r="CE14" s="9">
        <v>717</v>
      </c>
      <c r="CF14" s="41" t="s">
        <v>39</v>
      </c>
      <c r="CG14" s="34">
        <v>3734</v>
      </c>
      <c r="CH14" s="41" t="s">
        <v>32</v>
      </c>
      <c r="CI14" s="9">
        <v>5003</v>
      </c>
      <c r="CJ14" s="41" t="s">
        <v>46</v>
      </c>
      <c r="CK14" s="11">
        <v>36319</v>
      </c>
      <c r="CL14" s="41" t="s">
        <v>37</v>
      </c>
      <c r="CM14" s="9">
        <v>49192</v>
      </c>
      <c r="CN14" s="41" t="s">
        <v>65</v>
      </c>
      <c r="CO14" s="11">
        <v>2173</v>
      </c>
      <c r="CP14" s="41" t="s">
        <v>44</v>
      </c>
      <c r="CQ14" s="9">
        <v>1722</v>
      </c>
      <c r="CR14" s="41" t="s">
        <v>37</v>
      </c>
      <c r="CS14" s="11">
        <v>2048</v>
      </c>
      <c r="CT14" s="41" t="s">
        <v>36</v>
      </c>
      <c r="CU14" s="37">
        <v>3920</v>
      </c>
      <c r="CV14" s="41" t="s">
        <v>28</v>
      </c>
      <c r="CW14" s="11">
        <v>4081</v>
      </c>
      <c r="CX14" s="41" t="s">
        <v>44</v>
      </c>
      <c r="CY14" s="9">
        <v>8126</v>
      </c>
      <c r="CZ14" s="41" t="s">
        <v>34</v>
      </c>
      <c r="DA14" s="11">
        <v>2617</v>
      </c>
      <c r="DB14" s="41" t="s">
        <v>43</v>
      </c>
      <c r="DC14" s="9">
        <v>4901</v>
      </c>
      <c r="DD14" s="41" t="s">
        <v>41</v>
      </c>
      <c r="DE14" s="11">
        <v>9570</v>
      </c>
      <c r="DF14" s="41" t="s">
        <v>53</v>
      </c>
      <c r="DG14" s="9">
        <v>11716</v>
      </c>
      <c r="DH14" s="41" t="s">
        <v>48</v>
      </c>
      <c r="DI14" s="34">
        <v>2685</v>
      </c>
      <c r="DJ14" s="41" t="s">
        <v>42</v>
      </c>
      <c r="DK14" s="9">
        <v>2914</v>
      </c>
      <c r="DL14" s="41" t="s">
        <v>73</v>
      </c>
      <c r="DM14" s="11">
        <v>2207</v>
      </c>
      <c r="DN14" s="41" t="s">
        <v>63</v>
      </c>
      <c r="DO14" s="9">
        <v>1652</v>
      </c>
      <c r="DP14" s="41" t="s">
        <v>33</v>
      </c>
      <c r="DQ14" s="11">
        <v>2049</v>
      </c>
      <c r="DR14" s="46" t="s">
        <v>51</v>
      </c>
      <c r="DS14" s="11">
        <v>2906</v>
      </c>
      <c r="DT14" s="46" t="s">
        <v>45</v>
      </c>
      <c r="DU14" s="11">
        <v>1593</v>
      </c>
      <c r="DV14" s="46" t="s">
        <v>70</v>
      </c>
      <c r="DW14" s="37">
        <v>2994</v>
      </c>
      <c r="DX14" s="46" t="s">
        <v>44</v>
      </c>
      <c r="DY14" s="11">
        <v>3241</v>
      </c>
      <c r="DZ14" s="46" t="s">
        <v>44</v>
      </c>
      <c r="EA14" s="9">
        <v>3164</v>
      </c>
      <c r="EB14" s="46" t="s">
        <v>71</v>
      </c>
      <c r="EC14" s="9">
        <v>6250</v>
      </c>
      <c r="ED14" s="46" t="s">
        <v>55</v>
      </c>
      <c r="EE14" s="37">
        <v>8161</v>
      </c>
    </row>
    <row r="15" spans="1:135" ht="18" customHeight="1" x14ac:dyDescent="0.2">
      <c r="A15" s="52">
        <v>9</v>
      </c>
      <c r="B15" s="8" t="s">
        <v>55</v>
      </c>
      <c r="C15" s="9">
        <v>124613</v>
      </c>
      <c r="D15" s="8" t="s">
        <v>46</v>
      </c>
      <c r="E15" s="9">
        <v>83507</v>
      </c>
      <c r="F15" s="8" t="s">
        <v>28</v>
      </c>
      <c r="G15" s="10">
        <v>165153</v>
      </c>
      <c r="H15" s="8" t="s">
        <v>43</v>
      </c>
      <c r="I15" s="9">
        <v>25783</v>
      </c>
      <c r="J15" s="8" t="s">
        <v>44</v>
      </c>
      <c r="K15" s="11">
        <v>59411</v>
      </c>
      <c r="L15" s="8" t="s">
        <v>34</v>
      </c>
      <c r="M15" s="9">
        <v>3447</v>
      </c>
      <c r="N15" s="8" t="s">
        <v>45</v>
      </c>
      <c r="O15" s="34">
        <v>16813</v>
      </c>
      <c r="P15" s="8" t="s">
        <v>40</v>
      </c>
      <c r="Q15" s="37">
        <v>2332</v>
      </c>
      <c r="R15" s="8" t="s">
        <v>53</v>
      </c>
      <c r="S15" s="11">
        <v>2939</v>
      </c>
      <c r="T15" s="8" t="s">
        <v>58</v>
      </c>
      <c r="U15" s="9">
        <v>1738</v>
      </c>
      <c r="V15" s="8" t="s">
        <v>55</v>
      </c>
      <c r="W15" s="11">
        <v>8705</v>
      </c>
      <c r="X15" s="8" t="s">
        <v>27</v>
      </c>
      <c r="Y15" s="9">
        <v>4039</v>
      </c>
      <c r="Z15" s="8" t="s">
        <v>48</v>
      </c>
      <c r="AA15" s="11">
        <v>5034</v>
      </c>
      <c r="AB15" s="8" t="s">
        <v>48</v>
      </c>
      <c r="AC15" s="37">
        <v>2927</v>
      </c>
      <c r="AD15" s="20" t="s">
        <v>23</v>
      </c>
      <c r="AE15" s="11">
        <v>6131</v>
      </c>
      <c r="AF15" s="8" t="s">
        <v>30</v>
      </c>
      <c r="AG15" s="9">
        <v>3174</v>
      </c>
      <c r="AH15" s="8" t="s">
        <v>33</v>
      </c>
      <c r="AI15" s="11">
        <v>5271</v>
      </c>
      <c r="AJ15" s="8" t="s">
        <v>63</v>
      </c>
      <c r="AK15" s="9">
        <v>1302</v>
      </c>
      <c r="AL15" s="8" t="s">
        <v>32</v>
      </c>
      <c r="AM15" s="11">
        <v>6880</v>
      </c>
      <c r="AN15" s="8" t="s">
        <v>26</v>
      </c>
      <c r="AO15" s="9">
        <v>8130</v>
      </c>
      <c r="AP15" s="8" t="s">
        <v>41</v>
      </c>
      <c r="AQ15" s="34">
        <v>8750</v>
      </c>
      <c r="AR15" s="8" t="s">
        <v>53</v>
      </c>
      <c r="AS15" s="9">
        <v>21546</v>
      </c>
      <c r="AT15" s="8" t="s">
        <v>25</v>
      </c>
      <c r="AU15" s="11">
        <v>56414</v>
      </c>
      <c r="AV15" s="8" t="s">
        <v>46</v>
      </c>
      <c r="AW15" s="9">
        <v>1522</v>
      </c>
      <c r="AX15" s="8" t="s">
        <v>51</v>
      </c>
      <c r="AY15" s="11">
        <v>3215</v>
      </c>
      <c r="AZ15" s="8" t="s">
        <v>24</v>
      </c>
      <c r="BA15" s="9">
        <v>3260</v>
      </c>
      <c r="BB15" s="8" t="s">
        <v>50</v>
      </c>
      <c r="BC15" s="11">
        <v>9368</v>
      </c>
      <c r="BD15" s="8" t="s">
        <v>25</v>
      </c>
      <c r="BE15" s="37">
        <v>1051</v>
      </c>
      <c r="BF15" s="8" t="s">
        <v>68</v>
      </c>
      <c r="BG15" s="11">
        <v>1615</v>
      </c>
      <c r="BH15" s="8" t="s">
        <v>32</v>
      </c>
      <c r="BI15" s="9">
        <v>1958</v>
      </c>
      <c r="BJ15" s="8" t="s">
        <v>50</v>
      </c>
      <c r="BK15" s="11">
        <v>11511</v>
      </c>
      <c r="BL15" s="8" t="s">
        <v>70</v>
      </c>
      <c r="BM15" s="9">
        <v>3027</v>
      </c>
      <c r="BN15" s="8" t="s">
        <v>48</v>
      </c>
      <c r="BO15" s="11">
        <v>8014</v>
      </c>
      <c r="BP15" s="41" t="s">
        <v>72</v>
      </c>
      <c r="BQ15" s="11">
        <v>1160</v>
      </c>
      <c r="BR15" s="41" t="s">
        <v>73</v>
      </c>
      <c r="BS15" s="37">
        <v>1503</v>
      </c>
      <c r="BT15" s="41" t="s">
        <v>55</v>
      </c>
      <c r="BU15" s="11">
        <v>4639</v>
      </c>
      <c r="BV15" s="41" t="s">
        <v>24</v>
      </c>
      <c r="BW15" s="9">
        <v>16733</v>
      </c>
      <c r="BX15" s="41" t="s">
        <v>25</v>
      </c>
      <c r="BY15" s="11">
        <v>1245</v>
      </c>
      <c r="BZ15" s="41" t="s">
        <v>73</v>
      </c>
      <c r="CA15" s="9">
        <v>1563</v>
      </c>
      <c r="CB15" s="41" t="s">
        <v>43</v>
      </c>
      <c r="CC15" s="11">
        <v>840</v>
      </c>
      <c r="CD15" s="41" t="s">
        <v>37</v>
      </c>
      <c r="CE15" s="9">
        <v>708</v>
      </c>
      <c r="CF15" s="41" t="s">
        <v>46</v>
      </c>
      <c r="CG15" s="34">
        <v>3685</v>
      </c>
      <c r="CH15" s="41" t="s">
        <v>44</v>
      </c>
      <c r="CI15" s="9">
        <v>4979</v>
      </c>
      <c r="CJ15" s="41" t="s">
        <v>48</v>
      </c>
      <c r="CK15" s="11">
        <v>35955</v>
      </c>
      <c r="CL15" s="41" t="s">
        <v>45</v>
      </c>
      <c r="CM15" s="9">
        <v>48844</v>
      </c>
      <c r="CN15" s="41" t="s">
        <v>28</v>
      </c>
      <c r="CO15" s="11">
        <v>2140</v>
      </c>
      <c r="CP15" s="41" t="s">
        <v>53</v>
      </c>
      <c r="CQ15" s="9">
        <v>1656</v>
      </c>
      <c r="CR15" s="41" t="s">
        <v>41</v>
      </c>
      <c r="CS15" s="11">
        <v>1934</v>
      </c>
      <c r="CT15" s="41" t="s">
        <v>52</v>
      </c>
      <c r="CU15" s="37">
        <v>3912</v>
      </c>
      <c r="CV15" s="20" t="s">
        <v>23</v>
      </c>
      <c r="CW15" s="11">
        <v>4078</v>
      </c>
      <c r="CX15" s="41" t="s">
        <v>41</v>
      </c>
      <c r="CY15" s="9">
        <v>8104</v>
      </c>
      <c r="CZ15" s="41" t="s">
        <v>28</v>
      </c>
      <c r="DA15" s="11">
        <v>2614</v>
      </c>
      <c r="DB15" s="41" t="s">
        <v>30</v>
      </c>
      <c r="DC15" s="9">
        <v>4871</v>
      </c>
      <c r="DD15" s="41" t="s">
        <v>37</v>
      </c>
      <c r="DE15" s="11">
        <v>9417</v>
      </c>
      <c r="DF15" s="41" t="s">
        <v>36</v>
      </c>
      <c r="DG15" s="9">
        <v>11651</v>
      </c>
      <c r="DH15" s="41" t="s">
        <v>38</v>
      </c>
      <c r="DI15" s="34">
        <v>2681</v>
      </c>
      <c r="DJ15" s="41" t="s">
        <v>61</v>
      </c>
      <c r="DK15" s="9">
        <v>2893</v>
      </c>
      <c r="DL15" s="41" t="s">
        <v>25</v>
      </c>
      <c r="DM15" s="11">
        <v>2197</v>
      </c>
      <c r="DN15" s="41" t="s">
        <v>41</v>
      </c>
      <c r="DO15" s="9">
        <v>1631</v>
      </c>
      <c r="DP15" s="41" t="s">
        <v>49</v>
      </c>
      <c r="DQ15" s="11">
        <v>2048</v>
      </c>
      <c r="DR15" s="46" t="s">
        <v>60</v>
      </c>
      <c r="DS15" s="11">
        <v>2894</v>
      </c>
      <c r="DT15" s="46" t="s">
        <v>25</v>
      </c>
      <c r="DU15" s="11">
        <v>1581</v>
      </c>
      <c r="DV15" s="46" t="s">
        <v>25</v>
      </c>
      <c r="DW15" s="37">
        <v>2931</v>
      </c>
      <c r="DX15" s="46" t="s">
        <v>26</v>
      </c>
      <c r="DY15" s="11">
        <v>3235</v>
      </c>
      <c r="DZ15" s="46" t="s">
        <v>56</v>
      </c>
      <c r="EA15" s="9">
        <v>2985</v>
      </c>
      <c r="EB15" s="46" t="s">
        <v>48</v>
      </c>
      <c r="EC15" s="9">
        <v>5923</v>
      </c>
      <c r="ED15" s="46" t="s">
        <v>57</v>
      </c>
      <c r="EE15" s="37">
        <v>8008</v>
      </c>
    </row>
    <row r="16" spans="1:135" ht="18" customHeight="1" x14ac:dyDescent="0.2">
      <c r="A16" s="52">
        <v>10</v>
      </c>
      <c r="B16" s="8" t="s">
        <v>53</v>
      </c>
      <c r="C16" s="9">
        <v>123868</v>
      </c>
      <c r="D16" s="8" t="s">
        <v>48</v>
      </c>
      <c r="E16" s="9">
        <v>81604</v>
      </c>
      <c r="F16" s="8" t="s">
        <v>39</v>
      </c>
      <c r="G16" s="10">
        <v>163383</v>
      </c>
      <c r="H16" s="8" t="s">
        <v>41</v>
      </c>
      <c r="I16" s="9">
        <v>25778</v>
      </c>
      <c r="J16" s="8" t="s">
        <v>36</v>
      </c>
      <c r="K16" s="11">
        <v>58852</v>
      </c>
      <c r="L16" s="8" t="s">
        <v>36</v>
      </c>
      <c r="M16" s="9">
        <v>3440</v>
      </c>
      <c r="N16" s="8" t="s">
        <v>48</v>
      </c>
      <c r="O16" s="34">
        <v>16573</v>
      </c>
      <c r="P16" s="8" t="s">
        <v>34</v>
      </c>
      <c r="Q16" s="37">
        <v>2317</v>
      </c>
      <c r="R16" s="8" t="s">
        <v>41</v>
      </c>
      <c r="S16" s="11">
        <v>2932</v>
      </c>
      <c r="T16" s="8" t="s">
        <v>70</v>
      </c>
      <c r="U16" s="9">
        <v>1730</v>
      </c>
      <c r="V16" s="8" t="s">
        <v>68</v>
      </c>
      <c r="W16" s="11">
        <v>8705</v>
      </c>
      <c r="X16" s="8" t="s">
        <v>42</v>
      </c>
      <c r="Y16" s="9">
        <v>4024</v>
      </c>
      <c r="Z16" s="8" t="s">
        <v>51</v>
      </c>
      <c r="AA16" s="11">
        <v>5027</v>
      </c>
      <c r="AB16" s="8" t="s">
        <v>43</v>
      </c>
      <c r="AC16" s="37">
        <v>2909</v>
      </c>
      <c r="AD16" s="8" t="s">
        <v>53</v>
      </c>
      <c r="AE16" s="11">
        <v>6100</v>
      </c>
      <c r="AF16" s="8" t="s">
        <v>46</v>
      </c>
      <c r="AG16" s="9">
        <v>3170</v>
      </c>
      <c r="AH16" s="8" t="s">
        <v>51</v>
      </c>
      <c r="AI16" s="11">
        <v>5255</v>
      </c>
      <c r="AJ16" s="8" t="s">
        <v>26</v>
      </c>
      <c r="AK16" s="9">
        <v>1257</v>
      </c>
      <c r="AL16" s="8" t="s">
        <v>39</v>
      </c>
      <c r="AM16" s="11">
        <v>6459</v>
      </c>
      <c r="AN16" s="8" t="s">
        <v>39</v>
      </c>
      <c r="AO16" s="9">
        <v>8115</v>
      </c>
      <c r="AP16" s="8" t="s">
        <v>43</v>
      </c>
      <c r="AQ16" s="34">
        <v>8749</v>
      </c>
      <c r="AR16" s="8" t="s">
        <v>27</v>
      </c>
      <c r="AS16" s="9">
        <v>21450</v>
      </c>
      <c r="AT16" s="8" t="s">
        <v>31</v>
      </c>
      <c r="AU16" s="11">
        <v>56187</v>
      </c>
      <c r="AV16" s="8" t="s">
        <v>30</v>
      </c>
      <c r="AW16" s="9">
        <v>1498</v>
      </c>
      <c r="AX16" s="8" t="s">
        <v>32</v>
      </c>
      <c r="AY16" s="11">
        <v>3194</v>
      </c>
      <c r="AZ16" s="8" t="s">
        <v>55</v>
      </c>
      <c r="BA16" s="9">
        <v>3256</v>
      </c>
      <c r="BB16" s="8" t="s">
        <v>32</v>
      </c>
      <c r="BC16" s="11">
        <v>9338</v>
      </c>
      <c r="BD16" s="8" t="s">
        <v>54</v>
      </c>
      <c r="BE16" s="37">
        <v>999</v>
      </c>
      <c r="BF16" s="8" t="s">
        <v>25</v>
      </c>
      <c r="BG16" s="11">
        <v>1549</v>
      </c>
      <c r="BH16" s="8" t="s">
        <v>36</v>
      </c>
      <c r="BI16" s="9">
        <v>1956</v>
      </c>
      <c r="BJ16" s="8" t="s">
        <v>31</v>
      </c>
      <c r="BK16" s="11">
        <v>11278</v>
      </c>
      <c r="BL16" s="8" t="s">
        <v>46</v>
      </c>
      <c r="BM16" s="9">
        <v>3026</v>
      </c>
      <c r="BN16" s="8" t="s">
        <v>70</v>
      </c>
      <c r="BO16" s="11">
        <v>7969</v>
      </c>
      <c r="BP16" s="41" t="s">
        <v>71</v>
      </c>
      <c r="BQ16" s="11">
        <v>1139</v>
      </c>
      <c r="BR16" s="41" t="s">
        <v>71</v>
      </c>
      <c r="BS16" s="37">
        <v>1498</v>
      </c>
      <c r="BT16" s="41" t="s">
        <v>27</v>
      </c>
      <c r="BU16" s="11">
        <v>4619</v>
      </c>
      <c r="BV16" s="41" t="s">
        <v>70</v>
      </c>
      <c r="BW16" s="9">
        <v>16646</v>
      </c>
      <c r="BX16" s="41" t="s">
        <v>44</v>
      </c>
      <c r="BY16" s="11">
        <v>1237</v>
      </c>
      <c r="BZ16" s="41" t="s">
        <v>36</v>
      </c>
      <c r="CA16" s="9">
        <v>1547</v>
      </c>
      <c r="CB16" s="41" t="s">
        <v>42</v>
      </c>
      <c r="CC16" s="11">
        <v>837</v>
      </c>
      <c r="CD16" s="41" t="s">
        <v>60</v>
      </c>
      <c r="CE16" s="9">
        <v>707</v>
      </c>
      <c r="CF16" s="41" t="s">
        <v>44</v>
      </c>
      <c r="CG16" s="34">
        <v>3677</v>
      </c>
      <c r="CH16" s="41" t="s">
        <v>41</v>
      </c>
      <c r="CI16" s="9">
        <v>4905</v>
      </c>
      <c r="CJ16" s="41" t="s">
        <v>37</v>
      </c>
      <c r="CK16" s="11">
        <v>35062</v>
      </c>
      <c r="CL16" s="41" t="s">
        <v>39</v>
      </c>
      <c r="CM16" s="9">
        <v>48709</v>
      </c>
      <c r="CN16" s="41" t="s">
        <v>50</v>
      </c>
      <c r="CO16" s="11">
        <v>2126</v>
      </c>
      <c r="CP16" s="41" t="s">
        <v>34</v>
      </c>
      <c r="CQ16" s="9">
        <v>1624</v>
      </c>
      <c r="CR16" s="41" t="s">
        <v>53</v>
      </c>
      <c r="CS16" s="11">
        <v>1916</v>
      </c>
      <c r="CT16" s="41" t="s">
        <v>44</v>
      </c>
      <c r="CU16" s="37">
        <v>3842</v>
      </c>
      <c r="CV16" s="41" t="s">
        <v>41</v>
      </c>
      <c r="CW16" s="11">
        <v>4063</v>
      </c>
      <c r="CX16" s="41" t="s">
        <v>51</v>
      </c>
      <c r="CY16" s="9">
        <v>8086</v>
      </c>
      <c r="CZ16" s="41" t="s">
        <v>44</v>
      </c>
      <c r="DA16" s="11">
        <v>2605</v>
      </c>
      <c r="DB16" s="41" t="s">
        <v>44</v>
      </c>
      <c r="DC16" s="9">
        <v>4865</v>
      </c>
      <c r="DD16" s="41" t="s">
        <v>27</v>
      </c>
      <c r="DE16" s="11">
        <v>9222</v>
      </c>
      <c r="DF16" s="41" t="s">
        <v>46</v>
      </c>
      <c r="DG16" s="9">
        <v>11311</v>
      </c>
      <c r="DH16" s="41" t="s">
        <v>51</v>
      </c>
      <c r="DI16" s="34">
        <v>2675</v>
      </c>
      <c r="DJ16" s="41" t="s">
        <v>43</v>
      </c>
      <c r="DK16" s="9">
        <v>2882</v>
      </c>
      <c r="DL16" s="41" t="s">
        <v>56</v>
      </c>
      <c r="DM16" s="11">
        <v>2180</v>
      </c>
      <c r="DN16" s="41" t="s">
        <v>34</v>
      </c>
      <c r="DO16" s="9">
        <v>1624</v>
      </c>
      <c r="DP16" s="41" t="s">
        <v>60</v>
      </c>
      <c r="DQ16" s="11">
        <v>2045</v>
      </c>
      <c r="DR16" s="46" t="s">
        <v>66</v>
      </c>
      <c r="DS16" s="11">
        <v>2883</v>
      </c>
      <c r="DT16" s="46" t="s">
        <v>40</v>
      </c>
      <c r="DU16" s="11">
        <v>1573</v>
      </c>
      <c r="DV16" s="46" t="s">
        <v>68</v>
      </c>
      <c r="DW16" s="37">
        <v>2917</v>
      </c>
      <c r="DX16" s="46" t="s">
        <v>31</v>
      </c>
      <c r="DY16" s="11">
        <v>3195</v>
      </c>
      <c r="DZ16" s="46" t="s">
        <v>31</v>
      </c>
      <c r="EA16" s="9">
        <v>2971</v>
      </c>
      <c r="EB16" s="46" t="s">
        <v>25</v>
      </c>
      <c r="EC16" s="9">
        <v>5854</v>
      </c>
      <c r="ED16" s="46" t="s">
        <v>41</v>
      </c>
      <c r="EE16" s="37">
        <v>7999</v>
      </c>
    </row>
    <row r="17" spans="1:135" ht="18" customHeight="1" x14ac:dyDescent="0.2">
      <c r="A17" s="52">
        <v>11</v>
      </c>
      <c r="B17" s="8" t="s">
        <v>43</v>
      </c>
      <c r="C17" s="9">
        <v>121080</v>
      </c>
      <c r="D17" s="8" t="s">
        <v>28</v>
      </c>
      <c r="E17" s="9">
        <v>81375</v>
      </c>
      <c r="F17" s="8" t="s">
        <v>43</v>
      </c>
      <c r="G17" s="10">
        <v>163218</v>
      </c>
      <c r="H17" s="8" t="s">
        <v>46</v>
      </c>
      <c r="I17" s="9">
        <v>25448</v>
      </c>
      <c r="J17" s="8" t="s">
        <v>33</v>
      </c>
      <c r="K17" s="11">
        <v>58623</v>
      </c>
      <c r="L17" s="8" t="s">
        <v>71</v>
      </c>
      <c r="M17" s="9">
        <v>3434</v>
      </c>
      <c r="N17" s="8" t="s">
        <v>70</v>
      </c>
      <c r="O17" s="34">
        <v>16563</v>
      </c>
      <c r="P17" s="8" t="s">
        <v>31</v>
      </c>
      <c r="Q17" s="37">
        <v>2296</v>
      </c>
      <c r="R17" s="8" t="s">
        <v>51</v>
      </c>
      <c r="S17" s="11">
        <v>2910</v>
      </c>
      <c r="T17" s="8" t="s">
        <v>29</v>
      </c>
      <c r="U17" s="9">
        <v>1728</v>
      </c>
      <c r="V17" s="8" t="s">
        <v>73</v>
      </c>
      <c r="W17" s="11">
        <v>8600</v>
      </c>
      <c r="X17" s="8" t="s">
        <v>65</v>
      </c>
      <c r="Y17" s="9">
        <v>3911</v>
      </c>
      <c r="Z17" s="8" t="s">
        <v>34</v>
      </c>
      <c r="AA17" s="11">
        <v>5026</v>
      </c>
      <c r="AB17" s="8" t="s">
        <v>44</v>
      </c>
      <c r="AC17" s="37">
        <v>2880</v>
      </c>
      <c r="AD17" s="8" t="s">
        <v>64</v>
      </c>
      <c r="AE17" s="11">
        <v>6062</v>
      </c>
      <c r="AF17" s="8" t="s">
        <v>50</v>
      </c>
      <c r="AG17" s="9">
        <v>3119</v>
      </c>
      <c r="AH17" s="8" t="s">
        <v>36</v>
      </c>
      <c r="AI17" s="11">
        <v>5251</v>
      </c>
      <c r="AJ17" s="8" t="s">
        <v>74</v>
      </c>
      <c r="AK17" s="9">
        <v>1246</v>
      </c>
      <c r="AL17" s="8" t="s">
        <v>72</v>
      </c>
      <c r="AM17" s="11">
        <v>6393</v>
      </c>
      <c r="AN17" s="8" t="s">
        <v>53</v>
      </c>
      <c r="AO17" s="9">
        <v>7996</v>
      </c>
      <c r="AP17" s="8" t="s">
        <v>36</v>
      </c>
      <c r="AQ17" s="34">
        <v>8638</v>
      </c>
      <c r="AR17" s="8" t="s">
        <v>24</v>
      </c>
      <c r="AS17" s="9">
        <v>21231</v>
      </c>
      <c r="AT17" s="8" t="s">
        <v>38</v>
      </c>
      <c r="AU17" s="11">
        <v>56175</v>
      </c>
      <c r="AV17" s="8" t="s">
        <v>41</v>
      </c>
      <c r="AW17" s="9">
        <v>1431</v>
      </c>
      <c r="AX17" s="8" t="s">
        <v>64</v>
      </c>
      <c r="AY17" s="11">
        <v>3151</v>
      </c>
      <c r="AZ17" s="8" t="s">
        <v>71</v>
      </c>
      <c r="BA17" s="9">
        <v>3241</v>
      </c>
      <c r="BB17" s="8" t="s">
        <v>74</v>
      </c>
      <c r="BC17" s="11">
        <v>9304</v>
      </c>
      <c r="BD17" s="8" t="s">
        <v>31</v>
      </c>
      <c r="BE17" s="37">
        <v>964</v>
      </c>
      <c r="BF17" s="8" t="s">
        <v>64</v>
      </c>
      <c r="BG17" s="11">
        <v>1482</v>
      </c>
      <c r="BH17" s="8" t="s">
        <v>30</v>
      </c>
      <c r="BI17" s="9">
        <v>1950</v>
      </c>
      <c r="BJ17" s="8" t="s">
        <v>53</v>
      </c>
      <c r="BK17" s="11">
        <v>11276</v>
      </c>
      <c r="BL17" s="8" t="s">
        <v>53</v>
      </c>
      <c r="BM17" s="9">
        <v>3020</v>
      </c>
      <c r="BN17" s="8" t="s">
        <v>74</v>
      </c>
      <c r="BO17" s="11">
        <v>7960</v>
      </c>
      <c r="BP17" s="41" t="s">
        <v>51</v>
      </c>
      <c r="BQ17" s="11">
        <v>1132</v>
      </c>
      <c r="BR17" s="41" t="s">
        <v>66</v>
      </c>
      <c r="BS17" s="37">
        <v>1473</v>
      </c>
      <c r="BT17" s="41" t="s">
        <v>31</v>
      </c>
      <c r="BU17" s="11">
        <v>4586</v>
      </c>
      <c r="BV17" s="41" t="s">
        <v>45</v>
      </c>
      <c r="BW17" s="9">
        <v>16635</v>
      </c>
      <c r="BX17" s="41" t="s">
        <v>43</v>
      </c>
      <c r="BY17" s="11">
        <v>1228</v>
      </c>
      <c r="BZ17" s="41" t="s">
        <v>27</v>
      </c>
      <c r="CA17" s="9">
        <v>1545</v>
      </c>
      <c r="CB17" s="41" t="s">
        <v>24</v>
      </c>
      <c r="CC17" s="11">
        <v>818</v>
      </c>
      <c r="CD17" s="41" t="s">
        <v>55</v>
      </c>
      <c r="CE17" s="9">
        <v>703</v>
      </c>
      <c r="CF17" s="41" t="s">
        <v>53</v>
      </c>
      <c r="CG17" s="34">
        <v>3575</v>
      </c>
      <c r="CH17" s="41" t="s">
        <v>55</v>
      </c>
      <c r="CI17" s="9">
        <v>4817</v>
      </c>
      <c r="CJ17" s="41" t="s">
        <v>50</v>
      </c>
      <c r="CK17" s="11">
        <v>35020</v>
      </c>
      <c r="CL17" s="41" t="s">
        <v>30</v>
      </c>
      <c r="CM17" s="9">
        <v>48326</v>
      </c>
      <c r="CN17" s="41" t="s">
        <v>51</v>
      </c>
      <c r="CO17" s="11">
        <v>2032</v>
      </c>
      <c r="CP17" s="41" t="s">
        <v>51</v>
      </c>
      <c r="CQ17" s="9">
        <v>1602</v>
      </c>
      <c r="CR17" s="41" t="s">
        <v>50</v>
      </c>
      <c r="CS17" s="11">
        <v>1915</v>
      </c>
      <c r="CT17" s="41" t="s">
        <v>27</v>
      </c>
      <c r="CU17" s="37">
        <v>3780</v>
      </c>
      <c r="CV17" s="41" t="s">
        <v>26</v>
      </c>
      <c r="CW17" s="11">
        <v>3968</v>
      </c>
      <c r="CX17" s="41" t="s">
        <v>39</v>
      </c>
      <c r="CY17" s="9">
        <v>8083</v>
      </c>
      <c r="CZ17" s="41" t="s">
        <v>53</v>
      </c>
      <c r="DA17" s="11">
        <v>2493</v>
      </c>
      <c r="DB17" s="41" t="s">
        <v>45</v>
      </c>
      <c r="DC17" s="9">
        <v>4618</v>
      </c>
      <c r="DD17" s="41" t="s">
        <v>50</v>
      </c>
      <c r="DE17" s="11">
        <v>9105</v>
      </c>
      <c r="DF17" s="41" t="s">
        <v>63</v>
      </c>
      <c r="DG17" s="9">
        <v>11169</v>
      </c>
      <c r="DH17" s="41" t="s">
        <v>27</v>
      </c>
      <c r="DI17" s="34">
        <v>2638</v>
      </c>
      <c r="DJ17" s="41" t="s">
        <v>27</v>
      </c>
      <c r="DK17" s="9">
        <v>2880</v>
      </c>
      <c r="DL17" s="41" t="s">
        <v>27</v>
      </c>
      <c r="DM17" s="11">
        <v>2178</v>
      </c>
      <c r="DN17" s="41" t="s">
        <v>50</v>
      </c>
      <c r="DO17" s="9">
        <v>1617</v>
      </c>
      <c r="DP17" s="41" t="s">
        <v>35</v>
      </c>
      <c r="DQ17" s="11">
        <v>2044</v>
      </c>
      <c r="DR17" s="46" t="s">
        <v>35</v>
      </c>
      <c r="DS17" s="11">
        <v>2870</v>
      </c>
      <c r="DT17" s="46" t="s">
        <v>52</v>
      </c>
      <c r="DU17" s="11">
        <v>1525</v>
      </c>
      <c r="DV17" s="46" t="s">
        <v>52</v>
      </c>
      <c r="DW17" s="37">
        <v>2826</v>
      </c>
      <c r="DX17" s="46" t="s">
        <v>53</v>
      </c>
      <c r="DY17" s="11">
        <v>2963</v>
      </c>
      <c r="DZ17" s="46" t="s">
        <v>36</v>
      </c>
      <c r="EA17" s="9">
        <v>2952</v>
      </c>
      <c r="EB17" s="46" t="s">
        <v>41</v>
      </c>
      <c r="EC17" s="9">
        <v>5787</v>
      </c>
      <c r="ED17" s="46" t="s">
        <v>73</v>
      </c>
      <c r="EE17" s="37">
        <v>7586</v>
      </c>
    </row>
    <row r="18" spans="1:135" ht="18" customHeight="1" x14ac:dyDescent="0.2">
      <c r="A18" s="52">
        <v>12</v>
      </c>
      <c r="B18" s="16" t="s">
        <v>51</v>
      </c>
      <c r="C18" s="9">
        <v>119907</v>
      </c>
      <c r="D18" s="16" t="s">
        <v>37</v>
      </c>
      <c r="E18" s="9">
        <v>81289</v>
      </c>
      <c r="F18" s="16" t="s">
        <v>51</v>
      </c>
      <c r="G18" s="10">
        <v>161735</v>
      </c>
      <c r="H18" s="16" t="s">
        <v>32</v>
      </c>
      <c r="I18" s="9">
        <v>25318</v>
      </c>
      <c r="J18" s="16" t="s">
        <v>43</v>
      </c>
      <c r="K18" s="11">
        <v>58036</v>
      </c>
      <c r="L18" s="16" t="s">
        <v>59</v>
      </c>
      <c r="M18" s="9">
        <v>3434</v>
      </c>
      <c r="N18" s="16" t="s">
        <v>46</v>
      </c>
      <c r="O18" s="34">
        <v>16502</v>
      </c>
      <c r="P18" s="16" t="s">
        <v>32</v>
      </c>
      <c r="Q18" s="37">
        <v>2289</v>
      </c>
      <c r="R18" s="16" t="s">
        <v>43</v>
      </c>
      <c r="S18" s="11">
        <v>2901</v>
      </c>
      <c r="T18" s="16" t="s">
        <v>59</v>
      </c>
      <c r="U18" s="9">
        <v>1710</v>
      </c>
      <c r="V18" s="16" t="s">
        <v>46</v>
      </c>
      <c r="W18" s="11">
        <v>8435</v>
      </c>
      <c r="X18" s="16" t="s">
        <v>55</v>
      </c>
      <c r="Y18" s="9">
        <v>3902</v>
      </c>
      <c r="Z18" s="16" t="s">
        <v>37</v>
      </c>
      <c r="AA18" s="11">
        <v>4921</v>
      </c>
      <c r="AB18" s="20" t="s">
        <v>23</v>
      </c>
      <c r="AC18" s="37">
        <v>2872</v>
      </c>
      <c r="AD18" s="16" t="s">
        <v>25</v>
      </c>
      <c r="AE18" s="11">
        <v>6029</v>
      </c>
      <c r="AF18" s="16" t="s">
        <v>53</v>
      </c>
      <c r="AG18" s="9">
        <v>3072</v>
      </c>
      <c r="AH18" s="16" t="s">
        <v>30</v>
      </c>
      <c r="AI18" s="11">
        <v>5235</v>
      </c>
      <c r="AJ18" s="16" t="s">
        <v>52</v>
      </c>
      <c r="AK18" s="9">
        <v>1245</v>
      </c>
      <c r="AL18" s="16" t="s">
        <v>63</v>
      </c>
      <c r="AM18" s="11">
        <v>6370</v>
      </c>
      <c r="AN18" s="16" t="s">
        <v>50</v>
      </c>
      <c r="AO18" s="9">
        <v>7975</v>
      </c>
      <c r="AP18" s="16" t="s">
        <v>50</v>
      </c>
      <c r="AQ18" s="34">
        <v>8559</v>
      </c>
      <c r="AR18" s="16" t="s">
        <v>25</v>
      </c>
      <c r="AS18" s="9">
        <v>21066</v>
      </c>
      <c r="AT18" s="16" t="s">
        <v>32</v>
      </c>
      <c r="AU18" s="11">
        <v>56096</v>
      </c>
      <c r="AV18" s="16" t="s">
        <v>69</v>
      </c>
      <c r="AW18" s="9">
        <v>1417</v>
      </c>
      <c r="AX18" s="16" t="s">
        <v>43</v>
      </c>
      <c r="AY18" s="11">
        <v>3140</v>
      </c>
      <c r="AZ18" s="16" t="s">
        <v>65</v>
      </c>
      <c r="BA18" s="9">
        <v>3214</v>
      </c>
      <c r="BB18" s="16" t="s">
        <v>44</v>
      </c>
      <c r="BC18" s="11">
        <v>9260</v>
      </c>
      <c r="BD18" s="16" t="s">
        <v>73</v>
      </c>
      <c r="BE18" s="37">
        <v>916</v>
      </c>
      <c r="BF18" s="16" t="s">
        <v>57</v>
      </c>
      <c r="BG18" s="11">
        <v>1474</v>
      </c>
      <c r="BH18" s="16" t="s">
        <v>49</v>
      </c>
      <c r="BI18" s="9">
        <v>1917</v>
      </c>
      <c r="BJ18" s="16" t="s">
        <v>64</v>
      </c>
      <c r="BK18" s="11">
        <v>11268</v>
      </c>
      <c r="BL18" s="16" t="s">
        <v>50</v>
      </c>
      <c r="BM18" s="9">
        <v>2939</v>
      </c>
      <c r="BN18" s="16" t="s">
        <v>49</v>
      </c>
      <c r="BO18" s="11">
        <v>7953</v>
      </c>
      <c r="BP18" s="41" t="s">
        <v>45</v>
      </c>
      <c r="BQ18" s="11">
        <v>1119</v>
      </c>
      <c r="BR18" s="41" t="s">
        <v>72</v>
      </c>
      <c r="BS18" s="37">
        <v>1448</v>
      </c>
      <c r="BT18" s="41" t="s">
        <v>42</v>
      </c>
      <c r="BU18" s="11">
        <v>4555</v>
      </c>
      <c r="BV18" s="41" t="s">
        <v>27</v>
      </c>
      <c r="BW18" s="9">
        <v>16239</v>
      </c>
      <c r="BX18" s="41" t="s">
        <v>50</v>
      </c>
      <c r="BY18" s="11">
        <v>1211</v>
      </c>
      <c r="BZ18" s="41" t="s">
        <v>55</v>
      </c>
      <c r="CA18" s="9">
        <v>1533</v>
      </c>
      <c r="CB18" s="41" t="s">
        <v>51</v>
      </c>
      <c r="CC18" s="11">
        <v>811</v>
      </c>
      <c r="CD18" s="41" t="s">
        <v>46</v>
      </c>
      <c r="CE18" s="9">
        <v>703</v>
      </c>
      <c r="CF18" s="41" t="s">
        <v>27</v>
      </c>
      <c r="CG18" s="34">
        <v>3573</v>
      </c>
      <c r="CH18" s="41" t="s">
        <v>51</v>
      </c>
      <c r="CI18" s="9">
        <v>4751</v>
      </c>
      <c r="CJ18" s="41" t="s">
        <v>27</v>
      </c>
      <c r="CK18" s="11">
        <v>34267</v>
      </c>
      <c r="CL18" s="41" t="s">
        <v>53</v>
      </c>
      <c r="CM18" s="9">
        <v>47778</v>
      </c>
      <c r="CN18" s="41" t="s">
        <v>27</v>
      </c>
      <c r="CO18" s="11">
        <v>1964</v>
      </c>
      <c r="CP18" s="41" t="s">
        <v>49</v>
      </c>
      <c r="CQ18" s="9">
        <v>1541</v>
      </c>
      <c r="CR18" s="41" t="s">
        <v>56</v>
      </c>
      <c r="CS18" s="11">
        <v>1885</v>
      </c>
      <c r="CT18" s="41" t="s">
        <v>50</v>
      </c>
      <c r="CU18" s="37">
        <v>3765</v>
      </c>
      <c r="CV18" s="41" t="s">
        <v>55</v>
      </c>
      <c r="CW18" s="11">
        <v>3954</v>
      </c>
      <c r="CX18" s="41" t="s">
        <v>53</v>
      </c>
      <c r="CY18" s="9">
        <v>7882</v>
      </c>
      <c r="CZ18" s="41" t="s">
        <v>38</v>
      </c>
      <c r="DA18" s="11">
        <v>2447</v>
      </c>
      <c r="DB18" s="41" t="s">
        <v>51</v>
      </c>
      <c r="DC18" s="9">
        <v>4575</v>
      </c>
      <c r="DD18" s="41" t="s">
        <v>57</v>
      </c>
      <c r="DE18" s="11">
        <v>9043</v>
      </c>
      <c r="DF18" s="41" t="s">
        <v>55</v>
      </c>
      <c r="DG18" s="9">
        <v>11029</v>
      </c>
      <c r="DH18" s="41" t="s">
        <v>42</v>
      </c>
      <c r="DI18" s="34">
        <v>2634</v>
      </c>
      <c r="DJ18" s="41" t="s">
        <v>51</v>
      </c>
      <c r="DK18" s="9">
        <v>2852</v>
      </c>
      <c r="DL18" s="41" t="s">
        <v>68</v>
      </c>
      <c r="DM18" s="11">
        <v>2177</v>
      </c>
      <c r="DN18" s="41" t="s">
        <v>73</v>
      </c>
      <c r="DO18" s="9">
        <v>1615</v>
      </c>
      <c r="DP18" s="41" t="s">
        <v>74</v>
      </c>
      <c r="DQ18" s="11">
        <v>2042</v>
      </c>
      <c r="DR18" s="46" t="s">
        <v>70</v>
      </c>
      <c r="DS18" s="11">
        <v>2837</v>
      </c>
      <c r="DT18" s="46" t="s">
        <v>63</v>
      </c>
      <c r="DU18" s="11">
        <v>1513</v>
      </c>
      <c r="DV18" s="46" t="s">
        <v>47</v>
      </c>
      <c r="DW18" s="37">
        <v>2794</v>
      </c>
      <c r="DX18" s="46" t="s">
        <v>64</v>
      </c>
      <c r="DY18" s="11">
        <v>2946</v>
      </c>
      <c r="DZ18" s="46" t="s">
        <v>26</v>
      </c>
      <c r="EA18" s="9">
        <v>2921</v>
      </c>
      <c r="EB18" s="20" t="s">
        <v>23</v>
      </c>
      <c r="EC18" s="9">
        <v>5422</v>
      </c>
      <c r="ED18" s="46" t="s">
        <v>37</v>
      </c>
      <c r="EE18" s="37">
        <v>7455</v>
      </c>
    </row>
    <row r="19" spans="1:135" ht="18" customHeight="1" x14ac:dyDescent="0.2">
      <c r="A19" s="52">
        <v>13</v>
      </c>
      <c r="B19" s="8" t="s">
        <v>33</v>
      </c>
      <c r="C19" s="9">
        <v>119020</v>
      </c>
      <c r="D19" s="8" t="s">
        <v>43</v>
      </c>
      <c r="E19" s="9">
        <v>81106</v>
      </c>
      <c r="F19" s="8" t="s">
        <v>72</v>
      </c>
      <c r="G19" s="10">
        <v>161106</v>
      </c>
      <c r="H19" s="8" t="s">
        <v>27</v>
      </c>
      <c r="I19" s="9">
        <v>25297</v>
      </c>
      <c r="J19" s="8" t="s">
        <v>51</v>
      </c>
      <c r="K19" s="11">
        <v>57663</v>
      </c>
      <c r="L19" s="8" t="s">
        <v>46</v>
      </c>
      <c r="M19" s="9">
        <v>3407</v>
      </c>
      <c r="N19" s="8" t="s">
        <v>33</v>
      </c>
      <c r="O19" s="34">
        <v>16499</v>
      </c>
      <c r="P19" s="8" t="s">
        <v>55</v>
      </c>
      <c r="Q19" s="37">
        <v>2284</v>
      </c>
      <c r="R19" s="8" t="s">
        <v>55</v>
      </c>
      <c r="S19" s="11">
        <v>2888</v>
      </c>
      <c r="T19" s="8" t="s">
        <v>52</v>
      </c>
      <c r="U19" s="9">
        <v>1702</v>
      </c>
      <c r="V19" s="8" t="s">
        <v>67</v>
      </c>
      <c r="W19" s="11">
        <v>8400</v>
      </c>
      <c r="X19" s="8" t="s">
        <v>24</v>
      </c>
      <c r="Y19" s="9">
        <v>3875</v>
      </c>
      <c r="Z19" s="8" t="s">
        <v>65</v>
      </c>
      <c r="AA19" s="11">
        <v>4858</v>
      </c>
      <c r="AB19" s="8" t="s">
        <v>30</v>
      </c>
      <c r="AC19" s="37">
        <v>2796</v>
      </c>
      <c r="AD19" s="8" t="s">
        <v>48</v>
      </c>
      <c r="AE19" s="11">
        <v>5994</v>
      </c>
      <c r="AF19" s="8" t="s">
        <v>37</v>
      </c>
      <c r="AG19" s="9">
        <v>3056</v>
      </c>
      <c r="AH19" s="8" t="s">
        <v>35</v>
      </c>
      <c r="AI19" s="11">
        <v>5185</v>
      </c>
      <c r="AJ19" s="8" t="s">
        <v>41</v>
      </c>
      <c r="AK19" s="9">
        <v>1244</v>
      </c>
      <c r="AL19" s="8" t="s">
        <v>46</v>
      </c>
      <c r="AM19" s="11">
        <v>6267</v>
      </c>
      <c r="AN19" s="8" t="s">
        <v>41</v>
      </c>
      <c r="AO19" s="9">
        <v>7887</v>
      </c>
      <c r="AP19" s="8" t="s">
        <v>37</v>
      </c>
      <c r="AQ19" s="34">
        <v>8528</v>
      </c>
      <c r="AR19" s="8" t="s">
        <v>37</v>
      </c>
      <c r="AS19" s="9">
        <v>20978</v>
      </c>
      <c r="AT19" s="8" t="s">
        <v>51</v>
      </c>
      <c r="AU19" s="11">
        <v>56081</v>
      </c>
      <c r="AV19" s="8" t="s">
        <v>42</v>
      </c>
      <c r="AW19" s="9">
        <v>1407</v>
      </c>
      <c r="AX19" s="8" t="s">
        <v>65</v>
      </c>
      <c r="AY19" s="11">
        <v>3061</v>
      </c>
      <c r="AZ19" s="8" t="s">
        <v>43</v>
      </c>
      <c r="BA19" s="9">
        <v>3208</v>
      </c>
      <c r="BB19" s="8" t="s">
        <v>27</v>
      </c>
      <c r="BC19" s="11">
        <v>9249</v>
      </c>
      <c r="BD19" s="8" t="s">
        <v>36</v>
      </c>
      <c r="BE19" s="37">
        <v>914</v>
      </c>
      <c r="BF19" s="8" t="s">
        <v>36</v>
      </c>
      <c r="BG19" s="11">
        <v>1409</v>
      </c>
      <c r="BH19" s="8" t="s">
        <v>43</v>
      </c>
      <c r="BI19" s="9">
        <v>1914</v>
      </c>
      <c r="BJ19" s="8" t="s">
        <v>37</v>
      </c>
      <c r="BK19" s="11">
        <v>11260</v>
      </c>
      <c r="BL19" s="8" t="s">
        <v>56</v>
      </c>
      <c r="BM19" s="9">
        <v>2933</v>
      </c>
      <c r="BN19" s="8" t="s">
        <v>30</v>
      </c>
      <c r="BO19" s="11">
        <v>7936</v>
      </c>
      <c r="BP19" s="41" t="s">
        <v>34</v>
      </c>
      <c r="BQ19" s="11">
        <v>1109</v>
      </c>
      <c r="BR19" s="41" t="s">
        <v>62</v>
      </c>
      <c r="BS19" s="37">
        <v>1435</v>
      </c>
      <c r="BT19" s="41" t="s">
        <v>52</v>
      </c>
      <c r="BU19" s="11">
        <v>4520</v>
      </c>
      <c r="BV19" s="41" t="s">
        <v>41</v>
      </c>
      <c r="BW19" s="9">
        <v>16234</v>
      </c>
      <c r="BX19" s="41" t="s">
        <v>31</v>
      </c>
      <c r="BY19" s="11">
        <v>1173</v>
      </c>
      <c r="BZ19" s="41" t="s">
        <v>45</v>
      </c>
      <c r="CA19" s="9">
        <v>1526</v>
      </c>
      <c r="CB19" s="41" t="s">
        <v>53</v>
      </c>
      <c r="CC19" s="11">
        <v>795</v>
      </c>
      <c r="CD19" s="41" t="s">
        <v>51</v>
      </c>
      <c r="CE19" s="9">
        <v>688</v>
      </c>
      <c r="CF19" s="41" t="s">
        <v>43</v>
      </c>
      <c r="CG19" s="34">
        <v>3546</v>
      </c>
      <c r="CH19" s="41" t="s">
        <v>46</v>
      </c>
      <c r="CI19" s="9">
        <v>4672</v>
      </c>
      <c r="CJ19" s="41" t="s">
        <v>25</v>
      </c>
      <c r="CK19" s="11">
        <v>33783</v>
      </c>
      <c r="CL19" s="41" t="s">
        <v>64</v>
      </c>
      <c r="CM19" s="9">
        <v>47338</v>
      </c>
      <c r="CN19" s="41" t="s">
        <v>34</v>
      </c>
      <c r="CO19" s="11">
        <v>1942</v>
      </c>
      <c r="CP19" s="41" t="s">
        <v>33</v>
      </c>
      <c r="CQ19" s="9">
        <v>1522</v>
      </c>
      <c r="CR19" s="41" t="s">
        <v>27</v>
      </c>
      <c r="CS19" s="11">
        <v>1856</v>
      </c>
      <c r="CT19" s="41" t="s">
        <v>39</v>
      </c>
      <c r="CU19" s="37">
        <v>3724</v>
      </c>
      <c r="CV19" s="41" t="s">
        <v>39</v>
      </c>
      <c r="CW19" s="11">
        <v>3856</v>
      </c>
      <c r="CX19" s="20" t="s">
        <v>23</v>
      </c>
      <c r="CY19" s="9">
        <v>7826</v>
      </c>
      <c r="CZ19" s="41" t="s">
        <v>27</v>
      </c>
      <c r="DA19" s="11">
        <v>2439</v>
      </c>
      <c r="DB19" s="41" t="s">
        <v>46</v>
      </c>
      <c r="DC19" s="9">
        <v>4527</v>
      </c>
      <c r="DD19" s="41" t="s">
        <v>40</v>
      </c>
      <c r="DE19" s="11">
        <v>9043</v>
      </c>
      <c r="DF19" s="41" t="s">
        <v>30</v>
      </c>
      <c r="DG19" s="9">
        <v>11024</v>
      </c>
      <c r="DH19" s="41" t="s">
        <v>37</v>
      </c>
      <c r="DI19" s="34">
        <v>2578</v>
      </c>
      <c r="DJ19" s="41" t="s">
        <v>48</v>
      </c>
      <c r="DK19" s="9">
        <v>2798</v>
      </c>
      <c r="DL19" s="41" t="s">
        <v>50</v>
      </c>
      <c r="DM19" s="11">
        <v>2175</v>
      </c>
      <c r="DN19" s="41" t="s">
        <v>68</v>
      </c>
      <c r="DO19" s="9">
        <v>1613</v>
      </c>
      <c r="DP19" s="41" t="s">
        <v>29</v>
      </c>
      <c r="DQ19" s="11">
        <v>2037</v>
      </c>
      <c r="DR19" s="46" t="s">
        <v>33</v>
      </c>
      <c r="DS19" s="11">
        <v>2836</v>
      </c>
      <c r="DT19" s="46" t="s">
        <v>30</v>
      </c>
      <c r="DU19" s="11">
        <v>1511</v>
      </c>
      <c r="DV19" s="46" t="s">
        <v>40</v>
      </c>
      <c r="DW19" s="37">
        <v>2770</v>
      </c>
      <c r="DX19" s="46" t="s">
        <v>56</v>
      </c>
      <c r="DY19" s="11">
        <v>2924</v>
      </c>
      <c r="DZ19" s="46" t="s">
        <v>32</v>
      </c>
      <c r="EA19" s="9">
        <v>2877</v>
      </c>
      <c r="EB19" s="46" t="s">
        <v>42</v>
      </c>
      <c r="EC19" s="9">
        <v>5377</v>
      </c>
      <c r="ED19" s="46" t="s">
        <v>64</v>
      </c>
      <c r="EE19" s="37">
        <v>7417</v>
      </c>
    </row>
    <row r="20" spans="1:135" ht="18" customHeight="1" x14ac:dyDescent="0.2">
      <c r="A20" s="52">
        <v>14</v>
      </c>
      <c r="B20" s="8" t="s">
        <v>48</v>
      </c>
      <c r="C20" s="9">
        <v>118845</v>
      </c>
      <c r="D20" s="8" t="s">
        <v>27</v>
      </c>
      <c r="E20" s="9">
        <v>81014</v>
      </c>
      <c r="F20" s="8" t="s">
        <v>25</v>
      </c>
      <c r="G20" s="10">
        <v>160520</v>
      </c>
      <c r="H20" s="8" t="s">
        <v>34</v>
      </c>
      <c r="I20" s="9">
        <v>25295</v>
      </c>
      <c r="J20" s="8" t="s">
        <v>42</v>
      </c>
      <c r="K20" s="11">
        <v>57573</v>
      </c>
      <c r="L20" s="8" t="s">
        <v>33</v>
      </c>
      <c r="M20" s="9">
        <v>3402</v>
      </c>
      <c r="N20" s="8" t="s">
        <v>53</v>
      </c>
      <c r="O20" s="34">
        <v>16412</v>
      </c>
      <c r="P20" s="8" t="s">
        <v>44</v>
      </c>
      <c r="Q20" s="37">
        <v>2277</v>
      </c>
      <c r="R20" s="8" t="s">
        <v>65</v>
      </c>
      <c r="S20" s="11">
        <v>2886</v>
      </c>
      <c r="T20" s="8" t="s">
        <v>68</v>
      </c>
      <c r="U20" s="9">
        <v>1684</v>
      </c>
      <c r="V20" s="8" t="s">
        <v>52</v>
      </c>
      <c r="W20" s="11">
        <v>8362</v>
      </c>
      <c r="X20" s="8" t="s">
        <v>63</v>
      </c>
      <c r="Y20" s="9">
        <v>3783</v>
      </c>
      <c r="Z20" s="8" t="s">
        <v>64</v>
      </c>
      <c r="AA20" s="11">
        <v>4801</v>
      </c>
      <c r="AB20" s="8" t="s">
        <v>27</v>
      </c>
      <c r="AC20" s="37">
        <v>2788</v>
      </c>
      <c r="AD20" s="8" t="s">
        <v>43</v>
      </c>
      <c r="AE20" s="11">
        <v>5976</v>
      </c>
      <c r="AF20" s="8" t="s">
        <v>39</v>
      </c>
      <c r="AG20" s="9">
        <v>3044</v>
      </c>
      <c r="AH20" s="8" t="s">
        <v>55</v>
      </c>
      <c r="AI20" s="11">
        <v>5125</v>
      </c>
      <c r="AJ20" s="8" t="s">
        <v>51</v>
      </c>
      <c r="AK20" s="9">
        <v>1241</v>
      </c>
      <c r="AL20" s="8" t="s">
        <v>56</v>
      </c>
      <c r="AM20" s="11">
        <v>6262</v>
      </c>
      <c r="AN20" s="8" t="s">
        <v>27</v>
      </c>
      <c r="AO20" s="9">
        <v>7600</v>
      </c>
      <c r="AP20" s="8" t="s">
        <v>55</v>
      </c>
      <c r="AQ20" s="34">
        <v>8525</v>
      </c>
      <c r="AR20" s="8" t="s">
        <v>48</v>
      </c>
      <c r="AS20" s="9">
        <v>20775</v>
      </c>
      <c r="AT20" s="8" t="s">
        <v>27</v>
      </c>
      <c r="AU20" s="11">
        <v>55678</v>
      </c>
      <c r="AV20" s="8" t="s">
        <v>68</v>
      </c>
      <c r="AW20" s="9">
        <v>1403</v>
      </c>
      <c r="AX20" s="8" t="s">
        <v>55</v>
      </c>
      <c r="AY20" s="11">
        <v>3057</v>
      </c>
      <c r="AZ20" s="8" t="s">
        <v>40</v>
      </c>
      <c r="BA20" s="9">
        <v>3179</v>
      </c>
      <c r="BB20" s="8" t="s">
        <v>24</v>
      </c>
      <c r="BC20" s="11">
        <v>9151</v>
      </c>
      <c r="BD20" s="8" t="s">
        <v>49</v>
      </c>
      <c r="BE20" s="37">
        <v>892</v>
      </c>
      <c r="BF20" s="8" t="s">
        <v>55</v>
      </c>
      <c r="BG20" s="11">
        <v>1405</v>
      </c>
      <c r="BH20" s="8" t="s">
        <v>61</v>
      </c>
      <c r="BI20" s="9">
        <v>1914</v>
      </c>
      <c r="BJ20" s="8" t="s">
        <v>49</v>
      </c>
      <c r="BK20" s="11">
        <v>11205</v>
      </c>
      <c r="BL20" s="8" t="s">
        <v>37</v>
      </c>
      <c r="BM20" s="9">
        <v>2929</v>
      </c>
      <c r="BN20" s="8" t="s">
        <v>39</v>
      </c>
      <c r="BO20" s="11">
        <v>7907</v>
      </c>
      <c r="BP20" s="41" t="s">
        <v>70</v>
      </c>
      <c r="BQ20" s="11">
        <v>1085</v>
      </c>
      <c r="BR20" s="41" t="s">
        <v>32</v>
      </c>
      <c r="BS20" s="37">
        <v>1434</v>
      </c>
      <c r="BT20" s="41" t="s">
        <v>34</v>
      </c>
      <c r="BU20" s="11">
        <v>4486</v>
      </c>
      <c r="BV20" s="41" t="s">
        <v>74</v>
      </c>
      <c r="BW20" s="9">
        <v>16177</v>
      </c>
      <c r="BX20" s="20" t="s">
        <v>23</v>
      </c>
      <c r="BY20" s="11">
        <v>1145</v>
      </c>
      <c r="BZ20" s="41" t="s">
        <v>42</v>
      </c>
      <c r="CA20" s="9">
        <v>1466</v>
      </c>
      <c r="CB20" s="41" t="s">
        <v>44</v>
      </c>
      <c r="CC20" s="11">
        <v>789</v>
      </c>
      <c r="CD20" s="41" t="s">
        <v>27</v>
      </c>
      <c r="CE20" s="9">
        <v>659</v>
      </c>
      <c r="CF20" s="20" t="s">
        <v>23</v>
      </c>
      <c r="CG20" s="34">
        <v>3518</v>
      </c>
      <c r="CH20" s="41" t="s">
        <v>28</v>
      </c>
      <c r="CI20" s="9">
        <v>4659</v>
      </c>
      <c r="CJ20" s="41" t="s">
        <v>51</v>
      </c>
      <c r="CK20" s="11">
        <v>33711</v>
      </c>
      <c r="CL20" s="41" t="s">
        <v>28</v>
      </c>
      <c r="CM20" s="9">
        <v>47256</v>
      </c>
      <c r="CN20" s="41" t="s">
        <v>48</v>
      </c>
      <c r="CO20" s="11">
        <v>1912</v>
      </c>
      <c r="CP20" s="41" t="s">
        <v>50</v>
      </c>
      <c r="CQ20" s="9">
        <v>1512</v>
      </c>
      <c r="CR20" s="41" t="s">
        <v>49</v>
      </c>
      <c r="CS20" s="11">
        <v>1855</v>
      </c>
      <c r="CT20" s="41" t="s">
        <v>55</v>
      </c>
      <c r="CU20" s="37">
        <v>3720</v>
      </c>
      <c r="CV20" s="41" t="s">
        <v>51</v>
      </c>
      <c r="CW20" s="11">
        <v>3808</v>
      </c>
      <c r="CX20" s="41" t="s">
        <v>64</v>
      </c>
      <c r="CY20" s="9">
        <v>7721</v>
      </c>
      <c r="CZ20" s="41" t="s">
        <v>32</v>
      </c>
      <c r="DA20" s="11">
        <v>2417</v>
      </c>
      <c r="DB20" s="41" t="s">
        <v>37</v>
      </c>
      <c r="DC20" s="9">
        <v>4487</v>
      </c>
      <c r="DD20" s="41" t="s">
        <v>58</v>
      </c>
      <c r="DE20" s="11">
        <v>8941</v>
      </c>
      <c r="DF20" s="41" t="s">
        <v>27</v>
      </c>
      <c r="DG20" s="9">
        <v>10974</v>
      </c>
      <c r="DH20" s="41" t="s">
        <v>32</v>
      </c>
      <c r="DI20" s="34">
        <v>2564</v>
      </c>
      <c r="DJ20" s="41" t="s">
        <v>71</v>
      </c>
      <c r="DK20" s="9">
        <v>2783</v>
      </c>
      <c r="DL20" s="41" t="s">
        <v>40</v>
      </c>
      <c r="DM20" s="11">
        <v>2168</v>
      </c>
      <c r="DN20" s="41" t="s">
        <v>44</v>
      </c>
      <c r="DO20" s="9">
        <v>1612</v>
      </c>
      <c r="DP20" s="41" t="s">
        <v>30</v>
      </c>
      <c r="DQ20" s="11">
        <v>2022</v>
      </c>
      <c r="DR20" s="46" t="s">
        <v>38</v>
      </c>
      <c r="DS20" s="11">
        <v>2824</v>
      </c>
      <c r="DT20" s="46" t="s">
        <v>48</v>
      </c>
      <c r="DU20" s="11">
        <v>1502</v>
      </c>
      <c r="DV20" s="46" t="s">
        <v>35</v>
      </c>
      <c r="DW20" s="37">
        <v>2763</v>
      </c>
      <c r="DX20" s="46" t="s">
        <v>36</v>
      </c>
      <c r="DY20" s="11">
        <v>2897</v>
      </c>
      <c r="DZ20" s="46" t="s">
        <v>34</v>
      </c>
      <c r="EA20" s="9">
        <v>2862</v>
      </c>
      <c r="EB20" s="46" t="s">
        <v>27</v>
      </c>
      <c r="EC20" s="9">
        <v>5271</v>
      </c>
      <c r="ED20" s="46" t="s">
        <v>71</v>
      </c>
      <c r="EE20" s="37">
        <v>7372</v>
      </c>
    </row>
    <row r="21" spans="1:135" ht="18" customHeight="1" x14ac:dyDescent="0.2">
      <c r="A21" s="52">
        <v>15</v>
      </c>
      <c r="B21" s="8" t="s">
        <v>27</v>
      </c>
      <c r="C21" s="9">
        <v>118579</v>
      </c>
      <c r="D21" s="8" t="s">
        <v>51</v>
      </c>
      <c r="E21" s="9">
        <v>78915</v>
      </c>
      <c r="F21" s="8" t="s">
        <v>27</v>
      </c>
      <c r="G21" s="10">
        <v>159707</v>
      </c>
      <c r="H21" s="8" t="s">
        <v>37</v>
      </c>
      <c r="I21" s="9">
        <v>25249</v>
      </c>
      <c r="J21" s="8" t="s">
        <v>25</v>
      </c>
      <c r="K21" s="11">
        <v>57475</v>
      </c>
      <c r="L21" s="8" t="s">
        <v>74</v>
      </c>
      <c r="M21" s="9">
        <v>3393</v>
      </c>
      <c r="N21" s="8" t="s">
        <v>59</v>
      </c>
      <c r="O21" s="34">
        <v>16406</v>
      </c>
      <c r="P21" s="8" t="s">
        <v>36</v>
      </c>
      <c r="Q21" s="37">
        <v>2264</v>
      </c>
      <c r="R21" s="8" t="s">
        <v>36</v>
      </c>
      <c r="S21" s="11">
        <v>2845</v>
      </c>
      <c r="T21" s="8" t="s">
        <v>72</v>
      </c>
      <c r="U21" s="9">
        <v>1672</v>
      </c>
      <c r="V21" s="8" t="s">
        <v>72</v>
      </c>
      <c r="W21" s="11">
        <v>8344</v>
      </c>
      <c r="X21" s="8" t="s">
        <v>38</v>
      </c>
      <c r="Y21" s="9">
        <v>3758</v>
      </c>
      <c r="Z21" s="8" t="s">
        <v>41</v>
      </c>
      <c r="AA21" s="11">
        <v>4701</v>
      </c>
      <c r="AB21" s="8" t="s">
        <v>64</v>
      </c>
      <c r="AC21" s="37">
        <v>2780</v>
      </c>
      <c r="AD21" s="8" t="s">
        <v>34</v>
      </c>
      <c r="AE21" s="11">
        <v>5811</v>
      </c>
      <c r="AF21" s="8" t="s">
        <v>55</v>
      </c>
      <c r="AG21" s="9">
        <v>3033</v>
      </c>
      <c r="AH21" s="8" t="s">
        <v>49</v>
      </c>
      <c r="AI21" s="11">
        <v>5121</v>
      </c>
      <c r="AJ21" s="8" t="s">
        <v>70</v>
      </c>
      <c r="AK21" s="9">
        <v>1146</v>
      </c>
      <c r="AL21" s="8" t="s">
        <v>65</v>
      </c>
      <c r="AM21" s="11">
        <v>6205</v>
      </c>
      <c r="AN21" s="8" t="s">
        <v>37</v>
      </c>
      <c r="AO21" s="9">
        <v>7518</v>
      </c>
      <c r="AP21" s="8" t="s">
        <v>53</v>
      </c>
      <c r="AQ21" s="34">
        <v>8346</v>
      </c>
      <c r="AR21" s="8" t="s">
        <v>49</v>
      </c>
      <c r="AS21" s="9">
        <v>20643</v>
      </c>
      <c r="AT21" s="8" t="s">
        <v>50</v>
      </c>
      <c r="AU21" s="11">
        <v>55513</v>
      </c>
      <c r="AV21" s="8" t="s">
        <v>70</v>
      </c>
      <c r="AW21" s="9">
        <v>1398</v>
      </c>
      <c r="AX21" s="8" t="s">
        <v>50</v>
      </c>
      <c r="AY21" s="11">
        <v>3042</v>
      </c>
      <c r="AZ21" s="8" t="s">
        <v>31</v>
      </c>
      <c r="BA21" s="9">
        <v>3174</v>
      </c>
      <c r="BB21" s="8" t="s">
        <v>31</v>
      </c>
      <c r="BC21" s="11">
        <v>9126</v>
      </c>
      <c r="BD21" s="8" t="s">
        <v>55</v>
      </c>
      <c r="BE21" s="37">
        <v>883</v>
      </c>
      <c r="BF21" s="8" t="s">
        <v>73</v>
      </c>
      <c r="BG21" s="11">
        <v>1359</v>
      </c>
      <c r="BH21" s="8" t="s">
        <v>51</v>
      </c>
      <c r="BI21" s="9">
        <v>1909</v>
      </c>
      <c r="BJ21" s="8" t="s">
        <v>60</v>
      </c>
      <c r="BK21" s="11">
        <v>11146</v>
      </c>
      <c r="BL21" s="8" t="s">
        <v>26</v>
      </c>
      <c r="BM21" s="9">
        <v>2927</v>
      </c>
      <c r="BN21" s="8" t="s">
        <v>37</v>
      </c>
      <c r="BO21" s="11">
        <v>7904</v>
      </c>
      <c r="BP21" s="41" t="s">
        <v>41</v>
      </c>
      <c r="BQ21" s="11">
        <v>1084</v>
      </c>
      <c r="BR21" s="41" t="s">
        <v>74</v>
      </c>
      <c r="BS21" s="37">
        <v>1403</v>
      </c>
      <c r="BT21" s="41" t="s">
        <v>45</v>
      </c>
      <c r="BU21" s="11">
        <v>4462</v>
      </c>
      <c r="BV21" s="41" t="s">
        <v>52</v>
      </c>
      <c r="BW21" s="9">
        <v>16145</v>
      </c>
      <c r="BX21" s="41" t="s">
        <v>62</v>
      </c>
      <c r="BY21" s="11">
        <v>1139</v>
      </c>
      <c r="BZ21" s="41" t="s">
        <v>31</v>
      </c>
      <c r="CA21" s="9">
        <v>1452</v>
      </c>
      <c r="CB21" s="41" t="s">
        <v>27</v>
      </c>
      <c r="CC21" s="11">
        <v>757</v>
      </c>
      <c r="CD21" s="41" t="s">
        <v>57</v>
      </c>
      <c r="CE21" s="9">
        <v>646</v>
      </c>
      <c r="CF21" s="41" t="s">
        <v>64</v>
      </c>
      <c r="CG21" s="34">
        <v>3499</v>
      </c>
      <c r="CH21" s="41" t="s">
        <v>36</v>
      </c>
      <c r="CI21" s="9">
        <v>4658</v>
      </c>
      <c r="CJ21" s="41" t="s">
        <v>39</v>
      </c>
      <c r="CK21" s="11">
        <v>33646</v>
      </c>
      <c r="CL21" s="41" t="s">
        <v>51</v>
      </c>
      <c r="CM21" s="9">
        <v>47198</v>
      </c>
      <c r="CN21" s="41" t="s">
        <v>43</v>
      </c>
      <c r="CO21" s="11">
        <v>1900</v>
      </c>
      <c r="CP21" s="41" t="s">
        <v>37</v>
      </c>
      <c r="CQ21" s="9">
        <v>1502</v>
      </c>
      <c r="CR21" s="41" t="s">
        <v>51</v>
      </c>
      <c r="CS21" s="11">
        <v>1850</v>
      </c>
      <c r="CT21" s="41" t="s">
        <v>31</v>
      </c>
      <c r="CU21" s="37">
        <v>3701</v>
      </c>
      <c r="CV21" s="41" t="s">
        <v>73</v>
      </c>
      <c r="CW21" s="11">
        <v>3708</v>
      </c>
      <c r="CX21" s="41" t="s">
        <v>31</v>
      </c>
      <c r="CY21" s="9">
        <v>7539</v>
      </c>
      <c r="CZ21" s="41" t="s">
        <v>56</v>
      </c>
      <c r="DA21" s="11">
        <v>2414</v>
      </c>
      <c r="DB21" s="41" t="s">
        <v>33</v>
      </c>
      <c r="DC21" s="9">
        <v>4460</v>
      </c>
      <c r="DD21" s="41" t="s">
        <v>43</v>
      </c>
      <c r="DE21" s="11">
        <v>8895</v>
      </c>
      <c r="DF21" s="41" t="s">
        <v>34</v>
      </c>
      <c r="DG21" s="9">
        <v>10959</v>
      </c>
      <c r="DH21" s="41" t="s">
        <v>25</v>
      </c>
      <c r="DI21" s="34">
        <v>2526</v>
      </c>
      <c r="DJ21" s="41" t="s">
        <v>38</v>
      </c>
      <c r="DK21" s="9">
        <v>2747</v>
      </c>
      <c r="DL21" s="41" t="s">
        <v>44</v>
      </c>
      <c r="DM21" s="11">
        <v>2150</v>
      </c>
      <c r="DN21" s="41" t="s">
        <v>56</v>
      </c>
      <c r="DO21" s="9">
        <v>1605</v>
      </c>
      <c r="DP21" s="41" t="s">
        <v>62</v>
      </c>
      <c r="DQ21" s="11">
        <v>2020</v>
      </c>
      <c r="DR21" s="46" t="s">
        <v>41</v>
      </c>
      <c r="DS21" s="11">
        <v>2822</v>
      </c>
      <c r="DT21" s="46" t="s">
        <v>26</v>
      </c>
      <c r="DU21" s="11">
        <v>1499</v>
      </c>
      <c r="DV21" s="46" t="s">
        <v>73</v>
      </c>
      <c r="DW21" s="37">
        <v>2763</v>
      </c>
      <c r="DX21" s="46" t="s">
        <v>34</v>
      </c>
      <c r="DY21" s="11">
        <v>2820</v>
      </c>
      <c r="DZ21" s="46" t="s">
        <v>53</v>
      </c>
      <c r="EA21" s="9">
        <v>2859</v>
      </c>
      <c r="EB21" s="46" t="s">
        <v>64</v>
      </c>
      <c r="EC21" s="9">
        <v>5112</v>
      </c>
      <c r="ED21" s="46" t="s">
        <v>53</v>
      </c>
      <c r="EE21" s="37">
        <v>7361</v>
      </c>
    </row>
    <row r="22" spans="1:135" ht="18" customHeight="1" x14ac:dyDescent="0.2">
      <c r="A22" s="52">
        <v>16</v>
      </c>
      <c r="B22" s="8" t="s">
        <v>37</v>
      </c>
      <c r="C22" s="9">
        <v>118499</v>
      </c>
      <c r="D22" s="8" t="s">
        <v>25</v>
      </c>
      <c r="E22" s="9">
        <v>78663</v>
      </c>
      <c r="F22" s="8" t="s">
        <v>45</v>
      </c>
      <c r="G22" s="10">
        <v>158976</v>
      </c>
      <c r="H22" s="8" t="s">
        <v>33</v>
      </c>
      <c r="I22" s="9">
        <v>24993</v>
      </c>
      <c r="J22" s="8" t="s">
        <v>46</v>
      </c>
      <c r="K22" s="11">
        <v>57430</v>
      </c>
      <c r="L22" s="8" t="s">
        <v>53</v>
      </c>
      <c r="M22" s="9">
        <v>3393</v>
      </c>
      <c r="N22" s="8" t="s">
        <v>41</v>
      </c>
      <c r="O22" s="34">
        <v>16323</v>
      </c>
      <c r="P22" s="8" t="s">
        <v>56</v>
      </c>
      <c r="Q22" s="37">
        <v>2263</v>
      </c>
      <c r="R22" s="8" t="s">
        <v>63</v>
      </c>
      <c r="S22" s="11">
        <v>2835</v>
      </c>
      <c r="T22" s="8" t="s">
        <v>62</v>
      </c>
      <c r="U22" s="9">
        <v>1664</v>
      </c>
      <c r="V22" s="8" t="s">
        <v>63</v>
      </c>
      <c r="W22" s="11">
        <v>8145</v>
      </c>
      <c r="X22" s="8" t="s">
        <v>43</v>
      </c>
      <c r="Y22" s="9">
        <v>3735</v>
      </c>
      <c r="Z22" s="8" t="s">
        <v>49</v>
      </c>
      <c r="AA22" s="11">
        <v>4634</v>
      </c>
      <c r="AB22" s="8" t="s">
        <v>25</v>
      </c>
      <c r="AC22" s="37">
        <v>2752</v>
      </c>
      <c r="AD22" s="8" t="s">
        <v>50</v>
      </c>
      <c r="AE22" s="11">
        <v>5768</v>
      </c>
      <c r="AF22" s="8" t="s">
        <v>49</v>
      </c>
      <c r="AG22" s="9">
        <v>3010</v>
      </c>
      <c r="AH22" s="8" t="s">
        <v>48</v>
      </c>
      <c r="AI22" s="11">
        <v>5097</v>
      </c>
      <c r="AJ22" s="8" t="s">
        <v>32</v>
      </c>
      <c r="AK22" s="9">
        <v>1124</v>
      </c>
      <c r="AL22" s="8" t="s">
        <v>70</v>
      </c>
      <c r="AM22" s="11">
        <v>6112</v>
      </c>
      <c r="AN22" s="8" t="s">
        <v>33</v>
      </c>
      <c r="AO22" s="9">
        <v>7515</v>
      </c>
      <c r="AP22" s="8" t="s">
        <v>33</v>
      </c>
      <c r="AQ22" s="34">
        <v>8253</v>
      </c>
      <c r="AR22" s="8" t="s">
        <v>42</v>
      </c>
      <c r="AS22" s="9">
        <v>20459</v>
      </c>
      <c r="AT22" s="8" t="s">
        <v>48</v>
      </c>
      <c r="AU22" s="11">
        <v>55376</v>
      </c>
      <c r="AV22" s="8" t="s">
        <v>65</v>
      </c>
      <c r="AW22" s="9">
        <v>1387</v>
      </c>
      <c r="AX22" s="8" t="s">
        <v>69</v>
      </c>
      <c r="AY22" s="11">
        <v>2919</v>
      </c>
      <c r="AZ22" s="8" t="s">
        <v>72</v>
      </c>
      <c r="BA22" s="9">
        <v>3164</v>
      </c>
      <c r="BB22" s="8" t="s">
        <v>46</v>
      </c>
      <c r="BC22" s="11">
        <v>9099</v>
      </c>
      <c r="BD22" s="8" t="s">
        <v>71</v>
      </c>
      <c r="BE22" s="37">
        <v>871</v>
      </c>
      <c r="BF22" s="8" t="s">
        <v>31</v>
      </c>
      <c r="BG22" s="11">
        <v>1342</v>
      </c>
      <c r="BH22" s="8" t="s">
        <v>33</v>
      </c>
      <c r="BI22" s="9">
        <v>1888</v>
      </c>
      <c r="BJ22" s="8" t="s">
        <v>26</v>
      </c>
      <c r="BK22" s="11">
        <v>11105</v>
      </c>
      <c r="BL22" s="8" t="s">
        <v>48</v>
      </c>
      <c r="BM22" s="9">
        <v>2926</v>
      </c>
      <c r="BN22" s="8" t="s">
        <v>55</v>
      </c>
      <c r="BO22" s="11">
        <v>7802</v>
      </c>
      <c r="BP22" s="41" t="s">
        <v>46</v>
      </c>
      <c r="BQ22" s="11">
        <v>1079</v>
      </c>
      <c r="BR22" s="41" t="s">
        <v>26</v>
      </c>
      <c r="BS22" s="37">
        <v>1377</v>
      </c>
      <c r="BT22" s="41" t="s">
        <v>70</v>
      </c>
      <c r="BU22" s="11">
        <v>4452</v>
      </c>
      <c r="BV22" s="41" t="s">
        <v>48</v>
      </c>
      <c r="BW22" s="9">
        <v>16026</v>
      </c>
      <c r="BX22" s="41" t="s">
        <v>55</v>
      </c>
      <c r="BY22" s="11">
        <v>1133</v>
      </c>
      <c r="BZ22" s="41" t="s">
        <v>59</v>
      </c>
      <c r="CA22" s="9">
        <v>1429</v>
      </c>
      <c r="CB22" s="41" t="s">
        <v>37</v>
      </c>
      <c r="CC22" s="11">
        <v>736</v>
      </c>
      <c r="CD22" s="41" t="s">
        <v>24</v>
      </c>
      <c r="CE22" s="9">
        <v>645</v>
      </c>
      <c r="CF22" s="41" t="s">
        <v>38</v>
      </c>
      <c r="CG22" s="34">
        <v>3467</v>
      </c>
      <c r="CH22" s="41" t="s">
        <v>26</v>
      </c>
      <c r="CI22" s="9">
        <v>4499</v>
      </c>
      <c r="CJ22" s="41" t="s">
        <v>73</v>
      </c>
      <c r="CK22" s="11">
        <v>33602</v>
      </c>
      <c r="CL22" s="41" t="s">
        <v>50</v>
      </c>
      <c r="CM22" s="9">
        <v>46699</v>
      </c>
      <c r="CN22" s="41" t="s">
        <v>37</v>
      </c>
      <c r="CO22" s="11">
        <v>1878</v>
      </c>
      <c r="CP22" s="41" t="s">
        <v>43</v>
      </c>
      <c r="CQ22" s="9">
        <v>1502</v>
      </c>
      <c r="CR22" s="41" t="s">
        <v>39</v>
      </c>
      <c r="CS22" s="11">
        <v>1832</v>
      </c>
      <c r="CT22" s="41" t="s">
        <v>65</v>
      </c>
      <c r="CU22" s="37">
        <v>3680</v>
      </c>
      <c r="CV22" s="41" t="s">
        <v>68</v>
      </c>
      <c r="CW22" s="11">
        <v>3687</v>
      </c>
      <c r="CX22" s="41" t="s">
        <v>55</v>
      </c>
      <c r="CY22" s="9">
        <v>7443</v>
      </c>
      <c r="CZ22" s="41" t="s">
        <v>48</v>
      </c>
      <c r="DA22" s="11">
        <v>2404</v>
      </c>
      <c r="DB22" s="41" t="s">
        <v>73</v>
      </c>
      <c r="DC22" s="9">
        <v>4457</v>
      </c>
      <c r="DD22" s="41" t="s">
        <v>64</v>
      </c>
      <c r="DE22" s="11">
        <v>8759</v>
      </c>
      <c r="DF22" s="41" t="s">
        <v>50</v>
      </c>
      <c r="DG22" s="9">
        <v>10945</v>
      </c>
      <c r="DH22" s="41" t="s">
        <v>61</v>
      </c>
      <c r="DI22" s="34">
        <v>2509</v>
      </c>
      <c r="DJ22" s="41" t="s">
        <v>39</v>
      </c>
      <c r="DK22" s="9">
        <v>2706</v>
      </c>
      <c r="DL22" s="41" t="s">
        <v>74</v>
      </c>
      <c r="DM22" s="11">
        <v>2142</v>
      </c>
      <c r="DN22" s="41" t="s">
        <v>74</v>
      </c>
      <c r="DO22" s="9">
        <v>1599</v>
      </c>
      <c r="DP22" s="41" t="s">
        <v>28</v>
      </c>
      <c r="DQ22" s="11">
        <v>1997</v>
      </c>
      <c r="DR22" s="46" t="s">
        <v>37</v>
      </c>
      <c r="DS22" s="11">
        <v>2808</v>
      </c>
      <c r="DT22" s="46" t="s">
        <v>56</v>
      </c>
      <c r="DU22" s="11">
        <v>1487</v>
      </c>
      <c r="DV22" s="46" t="s">
        <v>57</v>
      </c>
      <c r="DW22" s="37">
        <v>2688</v>
      </c>
      <c r="DX22" s="46" t="s">
        <v>60</v>
      </c>
      <c r="DY22" s="11">
        <v>2740</v>
      </c>
      <c r="DZ22" s="46" t="s">
        <v>60</v>
      </c>
      <c r="EA22" s="9">
        <v>2845</v>
      </c>
      <c r="EB22" s="46" t="s">
        <v>53</v>
      </c>
      <c r="EC22" s="9">
        <v>5081</v>
      </c>
      <c r="ED22" s="46" t="s">
        <v>42</v>
      </c>
      <c r="EE22" s="37">
        <v>7318</v>
      </c>
    </row>
    <row r="23" spans="1:135" ht="18" customHeight="1" x14ac:dyDescent="0.2">
      <c r="A23" s="52">
        <v>17</v>
      </c>
      <c r="B23" s="8" t="s">
        <v>25</v>
      </c>
      <c r="C23" s="9">
        <v>117914</v>
      </c>
      <c r="D23" s="8" t="s">
        <v>49</v>
      </c>
      <c r="E23" s="9">
        <v>78076</v>
      </c>
      <c r="F23" s="8" t="s">
        <v>53</v>
      </c>
      <c r="G23" s="10">
        <v>158393</v>
      </c>
      <c r="H23" s="8" t="s">
        <v>51</v>
      </c>
      <c r="I23" s="9">
        <v>24973</v>
      </c>
      <c r="J23" s="8" t="s">
        <v>27</v>
      </c>
      <c r="K23" s="11">
        <v>57274</v>
      </c>
      <c r="L23" s="8" t="s">
        <v>41</v>
      </c>
      <c r="M23" s="9">
        <v>3377</v>
      </c>
      <c r="N23" s="8" t="s">
        <v>36</v>
      </c>
      <c r="O23" s="34">
        <v>16241</v>
      </c>
      <c r="P23" s="8" t="s">
        <v>65</v>
      </c>
      <c r="Q23" s="37">
        <v>2217</v>
      </c>
      <c r="R23" s="8" t="s">
        <v>38</v>
      </c>
      <c r="S23" s="11">
        <v>2831</v>
      </c>
      <c r="T23" s="8" t="s">
        <v>25</v>
      </c>
      <c r="U23" s="9">
        <v>1658</v>
      </c>
      <c r="V23" s="8" t="s">
        <v>29</v>
      </c>
      <c r="W23" s="11">
        <v>8070</v>
      </c>
      <c r="X23" s="8" t="s">
        <v>28</v>
      </c>
      <c r="Y23" s="9">
        <v>3727</v>
      </c>
      <c r="Z23" s="8" t="s">
        <v>32</v>
      </c>
      <c r="AA23" s="11">
        <v>4585</v>
      </c>
      <c r="AB23" s="8" t="s">
        <v>74</v>
      </c>
      <c r="AC23" s="37">
        <v>2742</v>
      </c>
      <c r="AD23" s="8" t="s">
        <v>65</v>
      </c>
      <c r="AE23" s="11">
        <v>5762</v>
      </c>
      <c r="AF23" s="8" t="s">
        <v>26</v>
      </c>
      <c r="AG23" s="9">
        <v>2966</v>
      </c>
      <c r="AH23" s="8" t="s">
        <v>39</v>
      </c>
      <c r="AI23" s="11">
        <v>5055</v>
      </c>
      <c r="AJ23" s="8" t="s">
        <v>73</v>
      </c>
      <c r="AK23" s="9">
        <v>1120</v>
      </c>
      <c r="AL23" s="8" t="s">
        <v>55</v>
      </c>
      <c r="AM23" s="11">
        <v>6026</v>
      </c>
      <c r="AN23" s="8" t="s">
        <v>43</v>
      </c>
      <c r="AO23" s="9">
        <v>7493</v>
      </c>
      <c r="AP23" s="8" t="s">
        <v>42</v>
      </c>
      <c r="AQ23" s="34">
        <v>8199</v>
      </c>
      <c r="AR23" s="8" t="s">
        <v>38</v>
      </c>
      <c r="AS23" s="9">
        <v>20451</v>
      </c>
      <c r="AT23" s="8" t="s">
        <v>65</v>
      </c>
      <c r="AU23" s="11">
        <v>55370</v>
      </c>
      <c r="AV23" s="8" t="s">
        <v>51</v>
      </c>
      <c r="AW23" s="9">
        <v>1374</v>
      </c>
      <c r="AX23" s="8" t="s">
        <v>72</v>
      </c>
      <c r="AY23" s="11">
        <v>2919</v>
      </c>
      <c r="AZ23" s="8" t="s">
        <v>27</v>
      </c>
      <c r="BA23" s="9">
        <v>3152</v>
      </c>
      <c r="BB23" s="8" t="s">
        <v>38</v>
      </c>
      <c r="BC23" s="11">
        <v>9076</v>
      </c>
      <c r="BD23" s="8" t="s">
        <v>51</v>
      </c>
      <c r="BE23" s="37">
        <v>849</v>
      </c>
      <c r="BF23" s="8" t="s">
        <v>44</v>
      </c>
      <c r="BG23" s="11">
        <v>1341</v>
      </c>
      <c r="BH23" s="8" t="s">
        <v>64</v>
      </c>
      <c r="BI23" s="9">
        <v>1887</v>
      </c>
      <c r="BJ23" s="8" t="s">
        <v>32</v>
      </c>
      <c r="BK23" s="11">
        <v>10806</v>
      </c>
      <c r="BL23" s="8" t="s">
        <v>30</v>
      </c>
      <c r="BM23" s="9">
        <v>2882</v>
      </c>
      <c r="BN23" s="8" t="s">
        <v>27</v>
      </c>
      <c r="BO23" s="11">
        <v>7749</v>
      </c>
      <c r="BP23" s="41" t="s">
        <v>36</v>
      </c>
      <c r="BQ23" s="11">
        <v>1050</v>
      </c>
      <c r="BR23" s="41" t="s">
        <v>70</v>
      </c>
      <c r="BS23" s="37">
        <v>1356</v>
      </c>
      <c r="BT23" s="41" t="s">
        <v>24</v>
      </c>
      <c r="BU23" s="11">
        <v>4452</v>
      </c>
      <c r="BV23" s="41" t="s">
        <v>44</v>
      </c>
      <c r="BW23" s="9">
        <v>15836</v>
      </c>
      <c r="BX23" s="41" t="s">
        <v>59</v>
      </c>
      <c r="BY23" s="11">
        <v>1127</v>
      </c>
      <c r="BZ23" s="41" t="s">
        <v>24</v>
      </c>
      <c r="CA23" s="9">
        <v>1411</v>
      </c>
      <c r="CB23" s="41" t="s">
        <v>26</v>
      </c>
      <c r="CC23" s="11">
        <v>712</v>
      </c>
      <c r="CD23" s="41" t="s">
        <v>44</v>
      </c>
      <c r="CE23" s="9">
        <v>628</v>
      </c>
      <c r="CF23" s="41" t="s">
        <v>48</v>
      </c>
      <c r="CG23" s="34">
        <v>3460</v>
      </c>
      <c r="CH23" s="41" t="s">
        <v>50</v>
      </c>
      <c r="CI23" s="9">
        <v>4430</v>
      </c>
      <c r="CJ23" s="41" t="s">
        <v>72</v>
      </c>
      <c r="CK23" s="11">
        <v>33360</v>
      </c>
      <c r="CL23" s="41" t="s">
        <v>48</v>
      </c>
      <c r="CM23" s="9">
        <v>46340</v>
      </c>
      <c r="CN23" s="41" t="s">
        <v>49</v>
      </c>
      <c r="CO23" s="11">
        <v>1871</v>
      </c>
      <c r="CP23" s="41" t="s">
        <v>48</v>
      </c>
      <c r="CQ23" s="9">
        <v>1414</v>
      </c>
      <c r="CR23" s="41" t="s">
        <v>24</v>
      </c>
      <c r="CS23" s="11">
        <v>1832</v>
      </c>
      <c r="CT23" s="41" t="s">
        <v>72</v>
      </c>
      <c r="CU23" s="37">
        <v>3663</v>
      </c>
      <c r="CV23" s="41" t="s">
        <v>64</v>
      </c>
      <c r="CW23" s="11">
        <v>3673</v>
      </c>
      <c r="CX23" s="41" t="s">
        <v>60</v>
      </c>
      <c r="CY23" s="9">
        <v>7386</v>
      </c>
      <c r="CZ23" s="41" t="s">
        <v>25</v>
      </c>
      <c r="DA23" s="11">
        <v>2337</v>
      </c>
      <c r="DB23" s="41" t="s">
        <v>52</v>
      </c>
      <c r="DC23" s="9">
        <v>4457</v>
      </c>
      <c r="DD23" s="41" t="s">
        <v>42</v>
      </c>
      <c r="DE23" s="11">
        <v>8747</v>
      </c>
      <c r="DF23" s="41" t="s">
        <v>43</v>
      </c>
      <c r="DG23" s="9">
        <v>10917</v>
      </c>
      <c r="DH23" s="41" t="s">
        <v>49</v>
      </c>
      <c r="DI23" s="34">
        <v>2472</v>
      </c>
      <c r="DJ23" s="41" t="s">
        <v>63</v>
      </c>
      <c r="DK23" s="9">
        <v>2684</v>
      </c>
      <c r="DL23" s="41" t="s">
        <v>65</v>
      </c>
      <c r="DM23" s="11">
        <v>2134</v>
      </c>
      <c r="DN23" s="41" t="s">
        <v>64</v>
      </c>
      <c r="DO23" s="9">
        <v>1574</v>
      </c>
      <c r="DP23" s="41" t="s">
        <v>37</v>
      </c>
      <c r="DQ23" s="11">
        <v>1994</v>
      </c>
      <c r="DR23" s="46" t="s">
        <v>54</v>
      </c>
      <c r="DS23" s="11">
        <v>2787</v>
      </c>
      <c r="DT23" s="46" t="s">
        <v>66</v>
      </c>
      <c r="DU23" s="11">
        <v>1486</v>
      </c>
      <c r="DV23" s="46" t="s">
        <v>48</v>
      </c>
      <c r="DW23" s="37">
        <v>2684</v>
      </c>
      <c r="DX23" s="46" t="s">
        <v>37</v>
      </c>
      <c r="DY23" s="11">
        <v>2695</v>
      </c>
      <c r="DZ23" s="46" t="s">
        <v>55</v>
      </c>
      <c r="EA23" s="9">
        <v>2839</v>
      </c>
      <c r="EB23" s="46" t="s">
        <v>38</v>
      </c>
      <c r="EC23" s="9">
        <v>5052</v>
      </c>
      <c r="ED23" s="46" t="s">
        <v>45</v>
      </c>
      <c r="EE23" s="37">
        <v>7271</v>
      </c>
    </row>
    <row r="24" spans="1:135" ht="18" customHeight="1" x14ac:dyDescent="0.2">
      <c r="A24" s="52">
        <v>18</v>
      </c>
      <c r="B24" s="8" t="s">
        <v>39</v>
      </c>
      <c r="C24" s="9">
        <v>117120</v>
      </c>
      <c r="D24" s="8" t="s">
        <v>42</v>
      </c>
      <c r="E24" s="9">
        <v>77277</v>
      </c>
      <c r="F24" s="8" t="s">
        <v>48</v>
      </c>
      <c r="G24" s="10">
        <v>158167</v>
      </c>
      <c r="H24" s="8" t="s">
        <v>48</v>
      </c>
      <c r="I24" s="9">
        <v>24873</v>
      </c>
      <c r="J24" s="8" t="s">
        <v>65</v>
      </c>
      <c r="K24" s="11">
        <v>57053</v>
      </c>
      <c r="L24" s="8" t="s">
        <v>31</v>
      </c>
      <c r="M24" s="9">
        <v>3369</v>
      </c>
      <c r="N24" s="8" t="s">
        <v>24</v>
      </c>
      <c r="O24" s="34">
        <v>16211</v>
      </c>
      <c r="P24" s="8" t="s">
        <v>53</v>
      </c>
      <c r="Q24" s="37">
        <v>2213</v>
      </c>
      <c r="R24" s="8" t="s">
        <v>26</v>
      </c>
      <c r="S24" s="11">
        <v>2811</v>
      </c>
      <c r="T24" s="8" t="s">
        <v>38</v>
      </c>
      <c r="U24" s="9">
        <v>1653</v>
      </c>
      <c r="V24" s="8" t="s">
        <v>59</v>
      </c>
      <c r="W24" s="11">
        <v>8063</v>
      </c>
      <c r="X24" s="8" t="s">
        <v>46</v>
      </c>
      <c r="Y24" s="9">
        <v>3687</v>
      </c>
      <c r="Z24" s="8" t="s">
        <v>25</v>
      </c>
      <c r="AA24" s="11">
        <v>4574</v>
      </c>
      <c r="AB24" s="8" t="s">
        <v>34</v>
      </c>
      <c r="AC24" s="37">
        <v>2741</v>
      </c>
      <c r="AD24" s="8" t="s">
        <v>45</v>
      </c>
      <c r="AE24" s="11">
        <v>5748</v>
      </c>
      <c r="AF24" s="8" t="s">
        <v>51</v>
      </c>
      <c r="AG24" s="9">
        <v>2907</v>
      </c>
      <c r="AH24" s="8" t="s">
        <v>46</v>
      </c>
      <c r="AI24" s="11">
        <v>4986</v>
      </c>
      <c r="AJ24" s="8" t="s">
        <v>42</v>
      </c>
      <c r="AK24" s="9">
        <v>1104</v>
      </c>
      <c r="AL24" s="8" t="s">
        <v>37</v>
      </c>
      <c r="AM24" s="11">
        <v>6008</v>
      </c>
      <c r="AN24" s="8" t="s">
        <v>34</v>
      </c>
      <c r="AO24" s="9">
        <v>7418</v>
      </c>
      <c r="AP24" s="8" t="s">
        <v>32</v>
      </c>
      <c r="AQ24" s="34">
        <v>8025</v>
      </c>
      <c r="AR24" s="8" t="s">
        <v>73</v>
      </c>
      <c r="AS24" s="9">
        <v>20424</v>
      </c>
      <c r="AT24" s="8" t="s">
        <v>42</v>
      </c>
      <c r="AU24" s="11">
        <v>55235</v>
      </c>
      <c r="AV24" s="8" t="s">
        <v>37</v>
      </c>
      <c r="AW24" s="9">
        <v>1362</v>
      </c>
      <c r="AX24" s="8" t="s">
        <v>71</v>
      </c>
      <c r="AY24" s="11">
        <v>2903</v>
      </c>
      <c r="AZ24" s="8" t="s">
        <v>37</v>
      </c>
      <c r="BA24" s="9">
        <v>3130</v>
      </c>
      <c r="BB24" s="8" t="s">
        <v>42</v>
      </c>
      <c r="BC24" s="11">
        <v>9053</v>
      </c>
      <c r="BD24" s="8" t="s">
        <v>53</v>
      </c>
      <c r="BE24" s="37">
        <v>834</v>
      </c>
      <c r="BF24" s="8" t="s">
        <v>26</v>
      </c>
      <c r="BG24" s="11">
        <v>1320</v>
      </c>
      <c r="BH24" s="8" t="s">
        <v>26</v>
      </c>
      <c r="BI24" s="9">
        <v>1880</v>
      </c>
      <c r="BJ24" s="8" t="s">
        <v>25</v>
      </c>
      <c r="BK24" s="11">
        <v>10644</v>
      </c>
      <c r="BL24" s="8" t="s">
        <v>51</v>
      </c>
      <c r="BM24" s="9">
        <v>2878</v>
      </c>
      <c r="BN24" s="8" t="s">
        <v>38</v>
      </c>
      <c r="BO24" s="11">
        <v>7743</v>
      </c>
      <c r="BP24" s="41" t="s">
        <v>50</v>
      </c>
      <c r="BQ24" s="11">
        <v>1037</v>
      </c>
      <c r="BR24" s="41" t="s">
        <v>68</v>
      </c>
      <c r="BS24" s="37">
        <v>1356</v>
      </c>
      <c r="BT24" s="41" t="s">
        <v>74</v>
      </c>
      <c r="BU24" s="11">
        <v>4444</v>
      </c>
      <c r="BV24" s="41" t="s">
        <v>72</v>
      </c>
      <c r="BW24" s="9">
        <v>15805</v>
      </c>
      <c r="BX24" s="41" t="s">
        <v>65</v>
      </c>
      <c r="BY24" s="11">
        <v>1124</v>
      </c>
      <c r="BZ24" s="41" t="s">
        <v>62</v>
      </c>
      <c r="CA24" s="9">
        <v>1410</v>
      </c>
      <c r="CB24" s="41" t="s">
        <v>56</v>
      </c>
      <c r="CC24" s="11">
        <v>678</v>
      </c>
      <c r="CD24" s="41" t="s">
        <v>26</v>
      </c>
      <c r="CE24" s="9">
        <v>624</v>
      </c>
      <c r="CF24" s="41" t="s">
        <v>24</v>
      </c>
      <c r="CG24" s="34">
        <v>3453</v>
      </c>
      <c r="CH24" s="41" t="s">
        <v>38</v>
      </c>
      <c r="CI24" s="9">
        <v>4421</v>
      </c>
      <c r="CJ24" s="41" t="s">
        <v>43</v>
      </c>
      <c r="CK24" s="11">
        <v>33220</v>
      </c>
      <c r="CL24" s="41" t="s">
        <v>46</v>
      </c>
      <c r="CM24" s="9">
        <v>46338</v>
      </c>
      <c r="CN24" s="41" t="s">
        <v>26</v>
      </c>
      <c r="CO24" s="11">
        <v>1793</v>
      </c>
      <c r="CP24" s="41" t="s">
        <v>69</v>
      </c>
      <c r="CQ24" s="9">
        <v>1397</v>
      </c>
      <c r="CR24" s="41" t="s">
        <v>30</v>
      </c>
      <c r="CS24" s="11">
        <v>1788</v>
      </c>
      <c r="CT24" s="41" t="s">
        <v>56</v>
      </c>
      <c r="CU24" s="37">
        <v>3643</v>
      </c>
      <c r="CV24" s="41" t="s">
        <v>45</v>
      </c>
      <c r="CW24" s="11">
        <v>3667</v>
      </c>
      <c r="CX24" s="41" t="s">
        <v>72</v>
      </c>
      <c r="CY24" s="9">
        <v>7275</v>
      </c>
      <c r="CZ24" s="41" t="s">
        <v>43</v>
      </c>
      <c r="DA24" s="11">
        <v>2332</v>
      </c>
      <c r="DB24" s="41" t="s">
        <v>27</v>
      </c>
      <c r="DC24" s="9">
        <v>4405</v>
      </c>
      <c r="DD24" s="41" t="s">
        <v>49</v>
      </c>
      <c r="DE24" s="11">
        <v>8710</v>
      </c>
      <c r="DF24" s="41" t="s">
        <v>58</v>
      </c>
      <c r="DG24" s="9">
        <v>10883</v>
      </c>
      <c r="DH24" s="41" t="s">
        <v>63</v>
      </c>
      <c r="DI24" s="34">
        <v>2431</v>
      </c>
      <c r="DJ24" s="41" t="s">
        <v>37</v>
      </c>
      <c r="DK24" s="9">
        <v>2682</v>
      </c>
      <c r="DL24" s="41" t="s">
        <v>63</v>
      </c>
      <c r="DM24" s="11">
        <v>2123</v>
      </c>
      <c r="DN24" s="41" t="s">
        <v>40</v>
      </c>
      <c r="DO24" s="9">
        <v>1571</v>
      </c>
      <c r="DP24" s="41" t="s">
        <v>59</v>
      </c>
      <c r="DQ24" s="11">
        <v>1977</v>
      </c>
      <c r="DR24" s="46" t="s">
        <v>29</v>
      </c>
      <c r="DS24" s="11">
        <v>2782</v>
      </c>
      <c r="DT24" s="46" t="s">
        <v>74</v>
      </c>
      <c r="DU24" s="11">
        <v>1486</v>
      </c>
      <c r="DV24" s="46" t="s">
        <v>43</v>
      </c>
      <c r="DW24" s="37">
        <v>2653</v>
      </c>
      <c r="DX24" s="46" t="s">
        <v>55</v>
      </c>
      <c r="DY24" s="11">
        <v>2672</v>
      </c>
      <c r="DZ24" s="46" t="s">
        <v>64</v>
      </c>
      <c r="EA24" s="9">
        <v>2799</v>
      </c>
      <c r="EB24" s="46" t="s">
        <v>45</v>
      </c>
      <c r="EC24" s="9">
        <v>5019</v>
      </c>
      <c r="ED24" s="46" t="s">
        <v>48</v>
      </c>
      <c r="EE24" s="37">
        <v>7207</v>
      </c>
    </row>
    <row r="25" spans="1:135" ht="18" customHeight="1" x14ac:dyDescent="0.2">
      <c r="A25" s="52">
        <v>19</v>
      </c>
      <c r="B25" s="8" t="s">
        <v>26</v>
      </c>
      <c r="C25" s="9">
        <v>116640</v>
      </c>
      <c r="D25" s="8" t="s">
        <v>73</v>
      </c>
      <c r="E25" s="9">
        <v>76899</v>
      </c>
      <c r="F25" s="8" t="s">
        <v>42</v>
      </c>
      <c r="G25" s="10">
        <v>157670</v>
      </c>
      <c r="H25" s="8" t="s">
        <v>49</v>
      </c>
      <c r="I25" s="9">
        <v>24774</v>
      </c>
      <c r="J25" s="8" t="s">
        <v>24</v>
      </c>
      <c r="K25" s="11">
        <v>56866</v>
      </c>
      <c r="L25" s="8" t="s">
        <v>52</v>
      </c>
      <c r="M25" s="9">
        <v>3366</v>
      </c>
      <c r="N25" s="8" t="s">
        <v>72</v>
      </c>
      <c r="O25" s="34">
        <v>16202</v>
      </c>
      <c r="P25" s="8" t="s">
        <v>63</v>
      </c>
      <c r="Q25" s="37">
        <v>2187</v>
      </c>
      <c r="R25" s="8" t="s">
        <v>31</v>
      </c>
      <c r="S25" s="11">
        <v>2802</v>
      </c>
      <c r="T25" s="8" t="s">
        <v>46</v>
      </c>
      <c r="U25" s="9">
        <v>1639</v>
      </c>
      <c r="V25" s="8" t="s">
        <v>70</v>
      </c>
      <c r="W25" s="11">
        <v>7993</v>
      </c>
      <c r="X25" s="8" t="s">
        <v>59</v>
      </c>
      <c r="Y25" s="9">
        <v>3685</v>
      </c>
      <c r="Z25" s="8" t="s">
        <v>50</v>
      </c>
      <c r="AA25" s="11">
        <v>4470</v>
      </c>
      <c r="AB25" s="8" t="s">
        <v>46</v>
      </c>
      <c r="AC25" s="37">
        <v>2700</v>
      </c>
      <c r="AD25" s="8" t="s">
        <v>24</v>
      </c>
      <c r="AE25" s="11">
        <v>5661</v>
      </c>
      <c r="AF25" s="8" t="s">
        <v>64</v>
      </c>
      <c r="AG25" s="9">
        <v>2899</v>
      </c>
      <c r="AH25" s="8" t="s">
        <v>53</v>
      </c>
      <c r="AI25" s="11">
        <v>4970</v>
      </c>
      <c r="AJ25" s="8" t="s">
        <v>71</v>
      </c>
      <c r="AK25" s="9">
        <v>1099</v>
      </c>
      <c r="AL25" s="8" t="s">
        <v>52</v>
      </c>
      <c r="AM25" s="11">
        <v>5982</v>
      </c>
      <c r="AN25" s="8" t="s">
        <v>48</v>
      </c>
      <c r="AO25" s="9">
        <v>7220</v>
      </c>
      <c r="AP25" s="8" t="s">
        <v>48</v>
      </c>
      <c r="AQ25" s="34">
        <v>7863</v>
      </c>
      <c r="AR25" s="8" t="s">
        <v>28</v>
      </c>
      <c r="AS25" s="9">
        <v>20266</v>
      </c>
      <c r="AT25" s="8" t="s">
        <v>24</v>
      </c>
      <c r="AU25" s="11">
        <v>55232</v>
      </c>
      <c r="AV25" s="8" t="s">
        <v>48</v>
      </c>
      <c r="AW25" s="9">
        <v>1359</v>
      </c>
      <c r="AX25" s="8" t="s">
        <v>42</v>
      </c>
      <c r="AY25" s="11">
        <v>2887</v>
      </c>
      <c r="AZ25" s="8" t="s">
        <v>56</v>
      </c>
      <c r="BA25" s="9">
        <v>3114</v>
      </c>
      <c r="BB25" s="8" t="s">
        <v>65</v>
      </c>
      <c r="BC25" s="11">
        <v>9039</v>
      </c>
      <c r="BD25" s="8" t="s">
        <v>24</v>
      </c>
      <c r="BE25" s="37">
        <v>811</v>
      </c>
      <c r="BF25" s="8" t="s">
        <v>62</v>
      </c>
      <c r="BG25" s="11">
        <v>1300</v>
      </c>
      <c r="BH25" s="8" t="s">
        <v>42</v>
      </c>
      <c r="BI25" s="9">
        <v>1865</v>
      </c>
      <c r="BJ25" s="8" t="s">
        <v>24</v>
      </c>
      <c r="BK25" s="11">
        <v>10621</v>
      </c>
      <c r="BL25" s="8" t="s">
        <v>33</v>
      </c>
      <c r="BM25" s="9">
        <v>2877</v>
      </c>
      <c r="BN25" s="8" t="s">
        <v>51</v>
      </c>
      <c r="BO25" s="11">
        <v>7718</v>
      </c>
      <c r="BP25" s="41" t="s">
        <v>74</v>
      </c>
      <c r="BQ25" s="11">
        <v>1028</v>
      </c>
      <c r="BR25" s="41" t="s">
        <v>63</v>
      </c>
      <c r="BS25" s="37">
        <v>1347</v>
      </c>
      <c r="BT25" s="41" t="s">
        <v>32</v>
      </c>
      <c r="BU25" s="11">
        <v>4416</v>
      </c>
      <c r="BV25" s="41" t="s">
        <v>65</v>
      </c>
      <c r="BW25" s="9">
        <v>15701</v>
      </c>
      <c r="BX25" s="41" t="s">
        <v>46</v>
      </c>
      <c r="BY25" s="11">
        <v>1107</v>
      </c>
      <c r="BZ25" s="41" t="s">
        <v>25</v>
      </c>
      <c r="CA25" s="9">
        <v>1409</v>
      </c>
      <c r="CB25" s="41" t="s">
        <v>34</v>
      </c>
      <c r="CC25" s="11">
        <v>662</v>
      </c>
      <c r="CD25" s="41" t="s">
        <v>42</v>
      </c>
      <c r="CE25" s="9">
        <v>623</v>
      </c>
      <c r="CF25" s="41" t="s">
        <v>33</v>
      </c>
      <c r="CG25" s="34">
        <v>3450</v>
      </c>
      <c r="CH25" s="41" t="s">
        <v>53</v>
      </c>
      <c r="CI25" s="9">
        <v>4351</v>
      </c>
      <c r="CJ25" s="41" t="s">
        <v>28</v>
      </c>
      <c r="CK25" s="11">
        <v>33138</v>
      </c>
      <c r="CL25" s="41" t="s">
        <v>73</v>
      </c>
      <c r="CM25" s="9">
        <v>46219</v>
      </c>
      <c r="CN25" s="41" t="s">
        <v>39</v>
      </c>
      <c r="CO25" s="11">
        <v>1694</v>
      </c>
      <c r="CP25" s="41" t="s">
        <v>26</v>
      </c>
      <c r="CQ25" s="9">
        <v>1313</v>
      </c>
      <c r="CR25" s="41" t="s">
        <v>25</v>
      </c>
      <c r="CS25" s="11">
        <v>1780</v>
      </c>
      <c r="CT25" s="41" t="s">
        <v>30</v>
      </c>
      <c r="CU25" s="37">
        <v>3642</v>
      </c>
      <c r="CV25" s="41" t="s">
        <v>56</v>
      </c>
      <c r="CW25" s="11">
        <v>3636</v>
      </c>
      <c r="CX25" s="41" t="s">
        <v>52</v>
      </c>
      <c r="CY25" s="9">
        <v>7100</v>
      </c>
      <c r="CZ25" s="41" t="s">
        <v>51</v>
      </c>
      <c r="DA25" s="11">
        <v>2325</v>
      </c>
      <c r="DB25" s="41" t="s">
        <v>24</v>
      </c>
      <c r="DC25" s="9">
        <v>4399</v>
      </c>
      <c r="DD25" s="41" t="s">
        <v>65</v>
      </c>
      <c r="DE25" s="11">
        <v>8646</v>
      </c>
      <c r="DF25" s="41" t="s">
        <v>48</v>
      </c>
      <c r="DG25" s="9">
        <v>10863</v>
      </c>
      <c r="DH25" s="41" t="s">
        <v>41</v>
      </c>
      <c r="DI25" s="34">
        <v>2394</v>
      </c>
      <c r="DJ25" s="41" t="s">
        <v>49</v>
      </c>
      <c r="DK25" s="9">
        <v>2681</v>
      </c>
      <c r="DL25" s="41" t="s">
        <v>48</v>
      </c>
      <c r="DM25" s="11">
        <v>2115</v>
      </c>
      <c r="DN25" s="41" t="s">
        <v>38</v>
      </c>
      <c r="DO25" s="9">
        <v>1557</v>
      </c>
      <c r="DP25" s="41" t="s">
        <v>70</v>
      </c>
      <c r="DQ25" s="11">
        <v>1965</v>
      </c>
      <c r="DR25" s="46" t="s">
        <v>73</v>
      </c>
      <c r="DS25" s="11">
        <v>2758</v>
      </c>
      <c r="DT25" s="46" t="s">
        <v>62</v>
      </c>
      <c r="DU25" s="11">
        <v>1482</v>
      </c>
      <c r="DV25" s="46" t="s">
        <v>30</v>
      </c>
      <c r="DW25" s="37">
        <v>2651</v>
      </c>
      <c r="DX25" s="46" t="s">
        <v>57</v>
      </c>
      <c r="DY25" s="11">
        <v>2641</v>
      </c>
      <c r="DZ25" s="46" t="s">
        <v>37</v>
      </c>
      <c r="EA25" s="9">
        <v>2786</v>
      </c>
      <c r="EB25" s="46" t="s">
        <v>39</v>
      </c>
      <c r="EC25" s="9">
        <v>4959</v>
      </c>
      <c r="ED25" s="46" t="s">
        <v>39</v>
      </c>
      <c r="EE25" s="37">
        <v>7184</v>
      </c>
    </row>
    <row r="26" spans="1:135" ht="18" customHeight="1" x14ac:dyDescent="0.2">
      <c r="A26" s="52">
        <v>20</v>
      </c>
      <c r="B26" s="8" t="s">
        <v>34</v>
      </c>
      <c r="C26" s="9">
        <v>116364</v>
      </c>
      <c r="D26" s="8" t="s">
        <v>39</v>
      </c>
      <c r="E26" s="9">
        <v>76421</v>
      </c>
      <c r="F26" s="8" t="s">
        <v>33</v>
      </c>
      <c r="G26" s="10">
        <v>157237</v>
      </c>
      <c r="H26" s="8" t="s">
        <v>26</v>
      </c>
      <c r="I26" s="9">
        <v>24392</v>
      </c>
      <c r="J26" s="8" t="s">
        <v>48</v>
      </c>
      <c r="K26" s="11">
        <v>56420</v>
      </c>
      <c r="L26" s="8" t="s">
        <v>49</v>
      </c>
      <c r="M26" s="9">
        <v>3339</v>
      </c>
      <c r="N26" s="8" t="s">
        <v>42</v>
      </c>
      <c r="O26" s="34">
        <v>16119</v>
      </c>
      <c r="P26" s="8" t="s">
        <v>51</v>
      </c>
      <c r="Q26" s="37">
        <v>2163</v>
      </c>
      <c r="R26" s="8" t="s">
        <v>49</v>
      </c>
      <c r="S26" s="11">
        <v>2796</v>
      </c>
      <c r="T26" s="8" t="s">
        <v>73</v>
      </c>
      <c r="U26" s="9">
        <v>1632</v>
      </c>
      <c r="V26" s="8" t="s">
        <v>37</v>
      </c>
      <c r="W26" s="11">
        <v>7949</v>
      </c>
      <c r="X26" s="8" t="s">
        <v>37</v>
      </c>
      <c r="Y26" s="9">
        <v>3683</v>
      </c>
      <c r="Z26" s="8" t="s">
        <v>26</v>
      </c>
      <c r="AA26" s="11">
        <v>4398</v>
      </c>
      <c r="AB26" s="8" t="s">
        <v>72</v>
      </c>
      <c r="AC26" s="37">
        <v>2698</v>
      </c>
      <c r="AD26" s="8" t="s">
        <v>38</v>
      </c>
      <c r="AE26" s="11">
        <v>5641</v>
      </c>
      <c r="AF26" s="20" t="s">
        <v>23</v>
      </c>
      <c r="AG26" s="9">
        <v>2869</v>
      </c>
      <c r="AH26" s="8" t="s">
        <v>65</v>
      </c>
      <c r="AI26" s="11">
        <v>4951</v>
      </c>
      <c r="AJ26" s="8" t="s">
        <v>67</v>
      </c>
      <c r="AK26" s="9">
        <v>1095</v>
      </c>
      <c r="AL26" s="8" t="s">
        <v>40</v>
      </c>
      <c r="AM26" s="11">
        <v>5982</v>
      </c>
      <c r="AN26" s="8" t="s">
        <v>46</v>
      </c>
      <c r="AO26" s="9">
        <v>7211</v>
      </c>
      <c r="AP26" s="8" t="s">
        <v>34</v>
      </c>
      <c r="AQ26" s="34">
        <v>7861</v>
      </c>
      <c r="AR26" s="8" t="s">
        <v>65</v>
      </c>
      <c r="AS26" s="9">
        <v>20247</v>
      </c>
      <c r="AT26" s="8" t="s">
        <v>73</v>
      </c>
      <c r="AU26" s="11">
        <v>55052</v>
      </c>
      <c r="AV26" s="8" t="s">
        <v>71</v>
      </c>
      <c r="AW26" s="9">
        <v>1352</v>
      </c>
      <c r="AX26" s="8" t="s">
        <v>36</v>
      </c>
      <c r="AY26" s="11">
        <v>2846</v>
      </c>
      <c r="AZ26" s="8" t="s">
        <v>42</v>
      </c>
      <c r="BA26" s="9">
        <v>3098</v>
      </c>
      <c r="BB26" s="8" t="s">
        <v>48</v>
      </c>
      <c r="BC26" s="11">
        <v>8993</v>
      </c>
      <c r="BD26" s="8" t="s">
        <v>63</v>
      </c>
      <c r="BE26" s="37">
        <v>805</v>
      </c>
      <c r="BF26" s="8" t="s">
        <v>63</v>
      </c>
      <c r="BG26" s="11">
        <v>1288</v>
      </c>
      <c r="BH26" s="8" t="s">
        <v>25</v>
      </c>
      <c r="BI26" s="9">
        <v>1854</v>
      </c>
      <c r="BJ26" s="8" t="s">
        <v>43</v>
      </c>
      <c r="BK26" s="11">
        <v>10562</v>
      </c>
      <c r="BL26" s="8" t="s">
        <v>66</v>
      </c>
      <c r="BM26" s="9">
        <v>2867</v>
      </c>
      <c r="BN26" s="8" t="s">
        <v>31</v>
      </c>
      <c r="BO26" s="11">
        <v>7717</v>
      </c>
      <c r="BP26" s="41" t="s">
        <v>63</v>
      </c>
      <c r="BQ26" s="11">
        <v>1024</v>
      </c>
      <c r="BR26" s="41" t="s">
        <v>36</v>
      </c>
      <c r="BS26" s="37">
        <v>1344</v>
      </c>
      <c r="BT26" s="41" t="s">
        <v>54</v>
      </c>
      <c r="BU26" s="11">
        <v>4415</v>
      </c>
      <c r="BV26" s="41" t="s">
        <v>25</v>
      </c>
      <c r="BW26" s="9">
        <v>15630</v>
      </c>
      <c r="BX26" s="41" t="s">
        <v>73</v>
      </c>
      <c r="BY26" s="11">
        <v>1096</v>
      </c>
      <c r="BZ26" s="41" t="s">
        <v>71</v>
      </c>
      <c r="CA26" s="9">
        <v>1407</v>
      </c>
      <c r="CB26" s="41" t="s">
        <v>32</v>
      </c>
      <c r="CC26" s="11">
        <v>661</v>
      </c>
      <c r="CD26" s="41" t="s">
        <v>25</v>
      </c>
      <c r="CE26" s="9">
        <v>617</v>
      </c>
      <c r="CF26" s="41" t="s">
        <v>26</v>
      </c>
      <c r="CG26" s="34">
        <v>3388</v>
      </c>
      <c r="CH26" s="41" t="s">
        <v>27</v>
      </c>
      <c r="CI26" s="9">
        <v>4312</v>
      </c>
      <c r="CJ26" s="41" t="s">
        <v>57</v>
      </c>
      <c r="CK26" s="11">
        <v>33101</v>
      </c>
      <c r="CL26" s="41" t="s">
        <v>25</v>
      </c>
      <c r="CM26" s="9">
        <v>45771</v>
      </c>
      <c r="CN26" s="41" t="s">
        <v>69</v>
      </c>
      <c r="CO26" s="11">
        <v>1678</v>
      </c>
      <c r="CP26" s="41" t="s">
        <v>73</v>
      </c>
      <c r="CQ26" s="9">
        <v>1299</v>
      </c>
      <c r="CR26" s="20" t="s">
        <v>23</v>
      </c>
      <c r="CS26" s="11">
        <v>1770</v>
      </c>
      <c r="CT26" s="41" t="s">
        <v>32</v>
      </c>
      <c r="CU26" s="37">
        <v>3614</v>
      </c>
      <c r="CV26" s="41" t="s">
        <v>72</v>
      </c>
      <c r="CW26" s="11">
        <v>3599</v>
      </c>
      <c r="CX26" s="41" t="s">
        <v>46</v>
      </c>
      <c r="CY26" s="9">
        <v>7090</v>
      </c>
      <c r="CZ26" s="41" t="s">
        <v>37</v>
      </c>
      <c r="DA26" s="11">
        <v>2320</v>
      </c>
      <c r="DB26" s="41" t="s">
        <v>38</v>
      </c>
      <c r="DC26" s="9">
        <v>4351</v>
      </c>
      <c r="DD26" s="41" t="s">
        <v>30</v>
      </c>
      <c r="DE26" s="11">
        <v>8486</v>
      </c>
      <c r="DF26" s="41" t="s">
        <v>65</v>
      </c>
      <c r="DG26" s="9">
        <v>10587</v>
      </c>
      <c r="DH26" s="41" t="s">
        <v>45</v>
      </c>
      <c r="DI26" s="34">
        <v>2384</v>
      </c>
      <c r="DJ26" s="41" t="s">
        <v>41</v>
      </c>
      <c r="DK26" s="9">
        <v>2668</v>
      </c>
      <c r="DL26" s="41" t="s">
        <v>38</v>
      </c>
      <c r="DM26" s="11">
        <v>2108</v>
      </c>
      <c r="DN26" s="41" t="s">
        <v>49</v>
      </c>
      <c r="DO26" s="9">
        <v>1551</v>
      </c>
      <c r="DP26" s="41" t="s">
        <v>46</v>
      </c>
      <c r="DQ26" s="11">
        <v>1958</v>
      </c>
      <c r="DR26" s="46" t="s">
        <v>50</v>
      </c>
      <c r="DS26" s="11">
        <v>2753</v>
      </c>
      <c r="DT26" s="46" t="s">
        <v>58</v>
      </c>
      <c r="DU26" s="11">
        <v>1482</v>
      </c>
      <c r="DV26" s="46" t="s">
        <v>63</v>
      </c>
      <c r="DW26" s="37">
        <v>2613</v>
      </c>
      <c r="DX26" s="46" t="s">
        <v>50</v>
      </c>
      <c r="DY26" s="11">
        <v>2621</v>
      </c>
      <c r="DZ26" s="46" t="s">
        <v>57</v>
      </c>
      <c r="EA26" s="9">
        <v>2768</v>
      </c>
      <c r="EB26" s="46" t="s">
        <v>57</v>
      </c>
      <c r="EC26" s="9">
        <v>4957</v>
      </c>
      <c r="ED26" s="46" t="s">
        <v>47</v>
      </c>
      <c r="EE26" s="37">
        <v>6780</v>
      </c>
    </row>
    <row r="27" spans="1:135" ht="18" customHeight="1" x14ac:dyDescent="0.2">
      <c r="A27" s="52">
        <v>21</v>
      </c>
      <c r="B27" s="8" t="s">
        <v>49</v>
      </c>
      <c r="C27" s="9">
        <v>116296</v>
      </c>
      <c r="D27" s="8" t="s">
        <v>24</v>
      </c>
      <c r="E27" s="9">
        <v>75625</v>
      </c>
      <c r="F27" s="8" t="s">
        <v>65</v>
      </c>
      <c r="G27" s="10">
        <v>156845</v>
      </c>
      <c r="H27" s="8" t="s">
        <v>42</v>
      </c>
      <c r="I27" s="9">
        <v>24149</v>
      </c>
      <c r="J27" s="8" t="s">
        <v>26</v>
      </c>
      <c r="K27" s="11">
        <v>56404</v>
      </c>
      <c r="L27" s="8" t="s">
        <v>27</v>
      </c>
      <c r="M27" s="9">
        <v>3337</v>
      </c>
      <c r="N27" s="8" t="s">
        <v>27</v>
      </c>
      <c r="O27" s="34">
        <v>16108</v>
      </c>
      <c r="P27" s="8" t="s">
        <v>49</v>
      </c>
      <c r="Q27" s="37">
        <v>2111</v>
      </c>
      <c r="R27" s="8" t="s">
        <v>56</v>
      </c>
      <c r="S27" s="11">
        <v>2779</v>
      </c>
      <c r="T27" s="8" t="s">
        <v>35</v>
      </c>
      <c r="U27" s="9">
        <v>1613</v>
      </c>
      <c r="V27" s="8" t="s">
        <v>74</v>
      </c>
      <c r="W27" s="11">
        <v>7899</v>
      </c>
      <c r="X27" s="8" t="s">
        <v>70</v>
      </c>
      <c r="Y27" s="9">
        <v>3660</v>
      </c>
      <c r="Z27" s="8" t="s">
        <v>46</v>
      </c>
      <c r="AA27" s="11">
        <v>4336</v>
      </c>
      <c r="AB27" s="8" t="s">
        <v>63</v>
      </c>
      <c r="AC27" s="37">
        <v>2691</v>
      </c>
      <c r="AD27" s="8" t="s">
        <v>59</v>
      </c>
      <c r="AE27" s="11">
        <v>5603</v>
      </c>
      <c r="AF27" s="8" t="s">
        <v>56</v>
      </c>
      <c r="AG27" s="9">
        <v>2846</v>
      </c>
      <c r="AH27" s="8" t="s">
        <v>57</v>
      </c>
      <c r="AI27" s="11">
        <v>4876</v>
      </c>
      <c r="AJ27" s="8" t="s">
        <v>54</v>
      </c>
      <c r="AK27" s="9">
        <v>1082</v>
      </c>
      <c r="AL27" s="8" t="s">
        <v>42</v>
      </c>
      <c r="AM27" s="11">
        <v>5946</v>
      </c>
      <c r="AN27" s="8" t="s">
        <v>42</v>
      </c>
      <c r="AO27" s="9">
        <v>6917</v>
      </c>
      <c r="AP27" s="8" t="s">
        <v>46</v>
      </c>
      <c r="AQ27" s="34">
        <v>7728</v>
      </c>
      <c r="AR27" s="8" t="s">
        <v>56</v>
      </c>
      <c r="AS27" s="9">
        <v>20233</v>
      </c>
      <c r="AT27" s="8" t="s">
        <v>72</v>
      </c>
      <c r="AU27" s="11">
        <v>54850</v>
      </c>
      <c r="AV27" s="8" t="s">
        <v>72</v>
      </c>
      <c r="AW27" s="9">
        <v>1350</v>
      </c>
      <c r="AX27" s="8" t="s">
        <v>31</v>
      </c>
      <c r="AY27" s="11">
        <v>2829</v>
      </c>
      <c r="AZ27" s="8" t="s">
        <v>48</v>
      </c>
      <c r="BA27" s="9">
        <v>3081</v>
      </c>
      <c r="BB27" s="8" t="s">
        <v>73</v>
      </c>
      <c r="BC27" s="11">
        <v>8847</v>
      </c>
      <c r="BD27" s="8" t="s">
        <v>43</v>
      </c>
      <c r="BE27" s="37">
        <v>800</v>
      </c>
      <c r="BF27" s="8" t="s">
        <v>71</v>
      </c>
      <c r="BG27" s="11">
        <v>1277</v>
      </c>
      <c r="BH27" s="8" t="s">
        <v>37</v>
      </c>
      <c r="BI27" s="9">
        <v>1827</v>
      </c>
      <c r="BJ27" s="8" t="s">
        <v>48</v>
      </c>
      <c r="BK27" s="11">
        <v>10531</v>
      </c>
      <c r="BL27" s="8" t="s">
        <v>55</v>
      </c>
      <c r="BM27" s="9">
        <v>2859</v>
      </c>
      <c r="BN27" s="8" t="s">
        <v>56</v>
      </c>
      <c r="BO27" s="11">
        <v>7707</v>
      </c>
      <c r="BP27" s="41" t="s">
        <v>26</v>
      </c>
      <c r="BQ27" s="11">
        <v>1020</v>
      </c>
      <c r="BR27" s="41" t="s">
        <v>41</v>
      </c>
      <c r="BS27" s="37">
        <v>1335</v>
      </c>
      <c r="BT27" s="41" t="s">
        <v>37</v>
      </c>
      <c r="BU27" s="11">
        <v>4414</v>
      </c>
      <c r="BV27" s="41" t="s">
        <v>36</v>
      </c>
      <c r="BW27" s="9">
        <v>15599</v>
      </c>
      <c r="BX27" s="41" t="s">
        <v>48</v>
      </c>
      <c r="BY27" s="11">
        <v>1094</v>
      </c>
      <c r="BZ27" s="20" t="s">
        <v>23</v>
      </c>
      <c r="CA27" s="9">
        <v>1387</v>
      </c>
      <c r="CB27" s="41" t="s">
        <v>48</v>
      </c>
      <c r="CC27" s="11">
        <v>648</v>
      </c>
      <c r="CD27" s="41" t="s">
        <v>36</v>
      </c>
      <c r="CE27" s="9">
        <v>589</v>
      </c>
      <c r="CF27" s="41" t="s">
        <v>57</v>
      </c>
      <c r="CG27" s="34">
        <v>3374</v>
      </c>
      <c r="CH27" s="41" t="s">
        <v>60</v>
      </c>
      <c r="CI27" s="9">
        <v>4194</v>
      </c>
      <c r="CJ27" s="41" t="s">
        <v>64</v>
      </c>
      <c r="CK27" s="11">
        <v>32887</v>
      </c>
      <c r="CL27" s="41" t="s">
        <v>43</v>
      </c>
      <c r="CM27" s="9">
        <v>45290</v>
      </c>
      <c r="CN27" s="41" t="s">
        <v>24</v>
      </c>
      <c r="CO27" s="11">
        <v>1639</v>
      </c>
      <c r="CP27" s="41" t="s">
        <v>27</v>
      </c>
      <c r="CQ27" s="9">
        <v>1289</v>
      </c>
      <c r="CR27" s="41" t="s">
        <v>65</v>
      </c>
      <c r="CS27" s="11">
        <v>1750</v>
      </c>
      <c r="CT27" s="41" t="s">
        <v>66</v>
      </c>
      <c r="CU27" s="37">
        <v>3541</v>
      </c>
      <c r="CV27" s="41" t="s">
        <v>40</v>
      </c>
      <c r="CW27" s="11">
        <v>3598</v>
      </c>
      <c r="CX27" s="41" t="s">
        <v>58</v>
      </c>
      <c r="CY27" s="9">
        <v>7044</v>
      </c>
      <c r="CZ27" s="41" t="s">
        <v>24</v>
      </c>
      <c r="DA27" s="11">
        <v>2298</v>
      </c>
      <c r="DB27" s="41" t="s">
        <v>53</v>
      </c>
      <c r="DC27" s="9">
        <v>4345</v>
      </c>
      <c r="DD27" s="41" t="s">
        <v>56</v>
      </c>
      <c r="DE27" s="11">
        <v>8441</v>
      </c>
      <c r="DF27" s="41" t="s">
        <v>40</v>
      </c>
      <c r="DG27" s="9">
        <v>10355</v>
      </c>
      <c r="DH27" s="41" t="s">
        <v>30</v>
      </c>
      <c r="DI27" s="34">
        <v>2381</v>
      </c>
      <c r="DJ27" s="41" t="s">
        <v>32</v>
      </c>
      <c r="DK27" s="9">
        <v>2647</v>
      </c>
      <c r="DL27" s="41" t="s">
        <v>49</v>
      </c>
      <c r="DM27" s="11">
        <v>2083</v>
      </c>
      <c r="DN27" s="41" t="s">
        <v>33</v>
      </c>
      <c r="DO27" s="9">
        <v>1545</v>
      </c>
      <c r="DP27" s="41" t="s">
        <v>41</v>
      </c>
      <c r="DQ27" s="11">
        <v>1957</v>
      </c>
      <c r="DR27" s="46" t="s">
        <v>72</v>
      </c>
      <c r="DS27" s="11">
        <v>2739</v>
      </c>
      <c r="DT27" s="46" t="s">
        <v>67</v>
      </c>
      <c r="DU27" s="11">
        <v>1473</v>
      </c>
      <c r="DV27" s="46" t="s">
        <v>72</v>
      </c>
      <c r="DW27" s="37">
        <v>2609</v>
      </c>
      <c r="DX27" s="46" t="s">
        <v>48</v>
      </c>
      <c r="DY27" s="11">
        <v>2533</v>
      </c>
      <c r="DZ27" s="46" t="s">
        <v>25</v>
      </c>
      <c r="EA27" s="9">
        <v>2524</v>
      </c>
      <c r="EB27" s="46" t="s">
        <v>37</v>
      </c>
      <c r="EC27" s="9">
        <v>4866</v>
      </c>
      <c r="ED27" s="46" t="s">
        <v>60</v>
      </c>
      <c r="EE27" s="37">
        <v>6680</v>
      </c>
    </row>
    <row r="28" spans="1:135" ht="18" customHeight="1" x14ac:dyDescent="0.2">
      <c r="A28" s="52">
        <v>22</v>
      </c>
      <c r="B28" s="8" t="s">
        <v>38</v>
      </c>
      <c r="C28" s="9">
        <v>113297</v>
      </c>
      <c r="D28" s="8" t="s">
        <v>56</v>
      </c>
      <c r="E28" s="9">
        <v>75484</v>
      </c>
      <c r="F28" s="8" t="s">
        <v>46</v>
      </c>
      <c r="G28" s="10">
        <v>156797</v>
      </c>
      <c r="H28" s="8" t="s">
        <v>63</v>
      </c>
      <c r="I28" s="9">
        <v>24033</v>
      </c>
      <c r="J28" s="8" t="s">
        <v>34</v>
      </c>
      <c r="K28" s="11">
        <v>56338</v>
      </c>
      <c r="L28" s="8" t="s">
        <v>58</v>
      </c>
      <c r="M28" s="9">
        <v>3333</v>
      </c>
      <c r="N28" s="8" t="s">
        <v>43</v>
      </c>
      <c r="O28" s="34">
        <v>16064</v>
      </c>
      <c r="P28" s="20" t="s">
        <v>23</v>
      </c>
      <c r="Q28" s="37">
        <v>2103</v>
      </c>
      <c r="R28" s="8" t="s">
        <v>24</v>
      </c>
      <c r="S28" s="11">
        <v>2741</v>
      </c>
      <c r="T28" s="8" t="s">
        <v>66</v>
      </c>
      <c r="U28" s="9">
        <v>1574</v>
      </c>
      <c r="V28" s="8" t="s">
        <v>48</v>
      </c>
      <c r="W28" s="11">
        <v>7663</v>
      </c>
      <c r="X28" s="8" t="s">
        <v>56</v>
      </c>
      <c r="Y28" s="9">
        <v>3574</v>
      </c>
      <c r="Z28" s="8" t="s">
        <v>56</v>
      </c>
      <c r="AA28" s="11">
        <v>4306</v>
      </c>
      <c r="AB28" s="8" t="s">
        <v>35</v>
      </c>
      <c r="AC28" s="37">
        <v>2689</v>
      </c>
      <c r="AD28" s="8" t="s">
        <v>42</v>
      </c>
      <c r="AE28" s="11">
        <v>5480</v>
      </c>
      <c r="AF28" s="8" t="s">
        <v>61</v>
      </c>
      <c r="AG28" s="9">
        <v>2837</v>
      </c>
      <c r="AH28" s="8" t="s">
        <v>42</v>
      </c>
      <c r="AI28" s="11">
        <v>4786</v>
      </c>
      <c r="AJ28" s="8" t="s">
        <v>50</v>
      </c>
      <c r="AK28" s="9">
        <v>1074</v>
      </c>
      <c r="AL28" s="8" t="s">
        <v>48</v>
      </c>
      <c r="AM28" s="11">
        <v>5919</v>
      </c>
      <c r="AN28" s="8" t="s">
        <v>24</v>
      </c>
      <c r="AO28" s="9">
        <v>6688</v>
      </c>
      <c r="AP28" s="8" t="s">
        <v>24</v>
      </c>
      <c r="AQ28" s="34">
        <v>7568</v>
      </c>
      <c r="AR28" s="8" t="s">
        <v>51</v>
      </c>
      <c r="AS28" s="9">
        <v>20230</v>
      </c>
      <c r="AT28" s="8" t="s">
        <v>28</v>
      </c>
      <c r="AU28" s="11">
        <v>54576</v>
      </c>
      <c r="AV28" s="8" t="s">
        <v>73</v>
      </c>
      <c r="AW28" s="9">
        <v>1346</v>
      </c>
      <c r="AX28" s="8" t="s">
        <v>68</v>
      </c>
      <c r="AY28" s="11">
        <v>2817</v>
      </c>
      <c r="AZ28" s="8" t="s">
        <v>73</v>
      </c>
      <c r="BA28" s="9">
        <v>3057</v>
      </c>
      <c r="BB28" s="8" t="s">
        <v>56</v>
      </c>
      <c r="BC28" s="11">
        <v>8835</v>
      </c>
      <c r="BD28" s="8" t="s">
        <v>44</v>
      </c>
      <c r="BE28" s="37">
        <v>783</v>
      </c>
      <c r="BF28" s="8" t="s">
        <v>24</v>
      </c>
      <c r="BG28" s="11">
        <v>1247</v>
      </c>
      <c r="BH28" s="20" t="s">
        <v>23</v>
      </c>
      <c r="BI28" s="9">
        <v>1827</v>
      </c>
      <c r="BJ28" s="8" t="s">
        <v>36</v>
      </c>
      <c r="BK28" s="11">
        <v>10504</v>
      </c>
      <c r="BL28" s="8" t="s">
        <v>39</v>
      </c>
      <c r="BM28" s="9">
        <v>2827</v>
      </c>
      <c r="BN28" s="8" t="s">
        <v>65</v>
      </c>
      <c r="BO28" s="11">
        <v>7596</v>
      </c>
      <c r="BP28" s="41" t="s">
        <v>65</v>
      </c>
      <c r="BQ28" s="11">
        <v>1018</v>
      </c>
      <c r="BR28" s="41" t="s">
        <v>65</v>
      </c>
      <c r="BS28" s="37">
        <v>1331</v>
      </c>
      <c r="BT28" s="41" t="s">
        <v>71</v>
      </c>
      <c r="BU28" s="11">
        <v>4406</v>
      </c>
      <c r="BV28" s="41" t="s">
        <v>34</v>
      </c>
      <c r="BW28" s="9">
        <v>15522</v>
      </c>
      <c r="BX28" s="41" t="s">
        <v>38</v>
      </c>
      <c r="BY28" s="11">
        <v>1073</v>
      </c>
      <c r="BZ28" s="41" t="s">
        <v>60</v>
      </c>
      <c r="CA28" s="9">
        <v>1382</v>
      </c>
      <c r="CB28" s="41" t="s">
        <v>73</v>
      </c>
      <c r="CC28" s="11">
        <v>642</v>
      </c>
      <c r="CD28" s="41" t="s">
        <v>73</v>
      </c>
      <c r="CE28" s="9">
        <v>586</v>
      </c>
      <c r="CF28" s="41" t="s">
        <v>51</v>
      </c>
      <c r="CG28" s="34">
        <v>3364</v>
      </c>
      <c r="CH28" s="41" t="s">
        <v>57</v>
      </c>
      <c r="CI28" s="9">
        <v>4178</v>
      </c>
      <c r="CJ28" s="41" t="s">
        <v>42</v>
      </c>
      <c r="CK28" s="11">
        <v>32670</v>
      </c>
      <c r="CL28" s="41" t="s">
        <v>27</v>
      </c>
      <c r="CM28" s="9">
        <v>45181</v>
      </c>
      <c r="CN28" s="41" t="s">
        <v>42</v>
      </c>
      <c r="CO28" s="11">
        <v>1629</v>
      </c>
      <c r="CP28" s="41" t="s">
        <v>42</v>
      </c>
      <c r="CQ28" s="9">
        <v>1242</v>
      </c>
      <c r="CR28" s="41" t="s">
        <v>66</v>
      </c>
      <c r="CS28" s="11">
        <v>1723</v>
      </c>
      <c r="CT28" s="41" t="s">
        <v>49</v>
      </c>
      <c r="CU28" s="37">
        <v>3532</v>
      </c>
      <c r="CV28" s="41" t="s">
        <v>30</v>
      </c>
      <c r="CW28" s="11">
        <v>3591</v>
      </c>
      <c r="CX28" s="41" t="s">
        <v>33</v>
      </c>
      <c r="CY28" s="9">
        <v>7022</v>
      </c>
      <c r="CZ28" s="41" t="s">
        <v>73</v>
      </c>
      <c r="DA28" s="11">
        <v>2295</v>
      </c>
      <c r="DB28" s="41" t="s">
        <v>48</v>
      </c>
      <c r="DC28" s="9">
        <v>4334</v>
      </c>
      <c r="DD28" s="41" t="s">
        <v>73</v>
      </c>
      <c r="DE28" s="11">
        <v>8352</v>
      </c>
      <c r="DF28" s="41" t="s">
        <v>51</v>
      </c>
      <c r="DG28" s="9">
        <v>10301</v>
      </c>
      <c r="DH28" s="41" t="s">
        <v>71</v>
      </c>
      <c r="DI28" s="34">
        <v>2380</v>
      </c>
      <c r="DJ28" s="41" t="s">
        <v>72</v>
      </c>
      <c r="DK28" s="9">
        <v>2632</v>
      </c>
      <c r="DL28" s="41" t="s">
        <v>31</v>
      </c>
      <c r="DM28" s="11">
        <v>2057</v>
      </c>
      <c r="DN28" s="41" t="s">
        <v>66</v>
      </c>
      <c r="DO28" s="9">
        <v>1545</v>
      </c>
      <c r="DP28" s="41" t="s">
        <v>50</v>
      </c>
      <c r="DQ28" s="11">
        <v>1933</v>
      </c>
      <c r="DR28" s="46" t="s">
        <v>52</v>
      </c>
      <c r="DS28" s="11">
        <v>2716</v>
      </c>
      <c r="DT28" s="46" t="s">
        <v>43</v>
      </c>
      <c r="DU28" s="11">
        <v>1454</v>
      </c>
      <c r="DV28" s="46" t="s">
        <v>24</v>
      </c>
      <c r="DW28" s="37">
        <v>2605</v>
      </c>
      <c r="DX28" s="46" t="s">
        <v>43</v>
      </c>
      <c r="DY28" s="11">
        <v>2505</v>
      </c>
      <c r="DZ28" s="20" t="s">
        <v>23</v>
      </c>
      <c r="EA28" s="9">
        <v>2510</v>
      </c>
      <c r="EB28" s="46" t="s">
        <v>52</v>
      </c>
      <c r="EC28" s="9">
        <v>4742</v>
      </c>
      <c r="ED28" s="46" t="s">
        <v>27</v>
      </c>
      <c r="EE28" s="37">
        <v>6619</v>
      </c>
    </row>
    <row r="29" spans="1:135" ht="18" customHeight="1" x14ac:dyDescent="0.2">
      <c r="A29" s="52">
        <v>23</v>
      </c>
      <c r="B29" s="8" t="s">
        <v>56</v>
      </c>
      <c r="C29" s="9">
        <v>113251</v>
      </c>
      <c r="D29" s="8" t="s">
        <v>38</v>
      </c>
      <c r="E29" s="9">
        <v>75452</v>
      </c>
      <c r="F29" s="8" t="s">
        <v>64</v>
      </c>
      <c r="G29" s="10">
        <v>156162</v>
      </c>
      <c r="H29" s="8" t="s">
        <v>25</v>
      </c>
      <c r="I29" s="9">
        <v>23813</v>
      </c>
      <c r="J29" s="8" t="s">
        <v>53</v>
      </c>
      <c r="K29" s="11">
        <v>56290</v>
      </c>
      <c r="L29" s="8" t="s">
        <v>50</v>
      </c>
      <c r="M29" s="9">
        <v>3326</v>
      </c>
      <c r="N29" s="8" t="s">
        <v>60</v>
      </c>
      <c r="O29" s="34">
        <v>15989</v>
      </c>
      <c r="P29" s="8" t="s">
        <v>26</v>
      </c>
      <c r="Q29" s="37">
        <v>2094</v>
      </c>
      <c r="R29" s="8" t="s">
        <v>39</v>
      </c>
      <c r="S29" s="11">
        <v>2638</v>
      </c>
      <c r="T29" s="8" t="s">
        <v>56</v>
      </c>
      <c r="U29" s="9">
        <v>1564</v>
      </c>
      <c r="V29" s="8" t="s">
        <v>32</v>
      </c>
      <c r="W29" s="11">
        <v>7638</v>
      </c>
      <c r="X29" s="8" t="s">
        <v>73</v>
      </c>
      <c r="Y29" s="9">
        <v>3559</v>
      </c>
      <c r="Z29" s="20" t="s">
        <v>23</v>
      </c>
      <c r="AA29" s="11">
        <v>4269</v>
      </c>
      <c r="AB29" s="8" t="s">
        <v>24</v>
      </c>
      <c r="AC29" s="37">
        <v>2663</v>
      </c>
      <c r="AD29" s="8" t="s">
        <v>46</v>
      </c>
      <c r="AE29" s="11">
        <v>5477</v>
      </c>
      <c r="AF29" s="8" t="s">
        <v>48</v>
      </c>
      <c r="AG29" s="9">
        <v>2823</v>
      </c>
      <c r="AH29" s="8" t="s">
        <v>60</v>
      </c>
      <c r="AI29" s="11">
        <v>4763</v>
      </c>
      <c r="AJ29" s="8" t="s">
        <v>68</v>
      </c>
      <c r="AK29" s="9">
        <v>1065</v>
      </c>
      <c r="AL29" s="8" t="s">
        <v>45</v>
      </c>
      <c r="AM29" s="11">
        <v>5888</v>
      </c>
      <c r="AN29" s="8" t="s">
        <v>56</v>
      </c>
      <c r="AO29" s="9">
        <v>6670</v>
      </c>
      <c r="AP29" s="8" t="s">
        <v>59</v>
      </c>
      <c r="AQ29" s="34">
        <v>7467</v>
      </c>
      <c r="AR29" s="8" t="s">
        <v>30</v>
      </c>
      <c r="AS29" s="9">
        <v>20164</v>
      </c>
      <c r="AT29" s="8" t="s">
        <v>49</v>
      </c>
      <c r="AU29" s="11">
        <v>54308</v>
      </c>
      <c r="AV29" s="8" t="s">
        <v>40</v>
      </c>
      <c r="AW29" s="9">
        <v>1338</v>
      </c>
      <c r="AX29" s="8" t="s">
        <v>46</v>
      </c>
      <c r="AY29" s="11">
        <v>2803</v>
      </c>
      <c r="AZ29" s="8" t="s">
        <v>59</v>
      </c>
      <c r="BA29" s="9">
        <v>3037</v>
      </c>
      <c r="BB29" s="8" t="s">
        <v>71</v>
      </c>
      <c r="BC29" s="11">
        <v>8753</v>
      </c>
      <c r="BD29" s="8" t="s">
        <v>57</v>
      </c>
      <c r="BE29" s="37">
        <v>782</v>
      </c>
      <c r="BF29" s="8" t="s">
        <v>72</v>
      </c>
      <c r="BG29" s="11">
        <v>1243</v>
      </c>
      <c r="BH29" s="8" t="s">
        <v>40</v>
      </c>
      <c r="BI29" s="9">
        <v>1823</v>
      </c>
      <c r="BJ29" s="8" t="s">
        <v>34</v>
      </c>
      <c r="BK29" s="11">
        <v>10499</v>
      </c>
      <c r="BL29" s="8" t="s">
        <v>49</v>
      </c>
      <c r="BM29" s="9">
        <v>2826</v>
      </c>
      <c r="BN29" s="8" t="s">
        <v>46</v>
      </c>
      <c r="BO29" s="11">
        <v>7531</v>
      </c>
      <c r="BP29" s="41" t="s">
        <v>68</v>
      </c>
      <c r="BQ29" s="11">
        <v>1001</v>
      </c>
      <c r="BR29" s="41" t="s">
        <v>47</v>
      </c>
      <c r="BS29" s="37">
        <v>1318</v>
      </c>
      <c r="BT29" s="41" t="s">
        <v>49</v>
      </c>
      <c r="BU29" s="11">
        <v>4386</v>
      </c>
      <c r="BV29" s="41" t="s">
        <v>54</v>
      </c>
      <c r="BW29" s="9">
        <v>15386</v>
      </c>
      <c r="BX29" s="41" t="s">
        <v>52</v>
      </c>
      <c r="BY29" s="11">
        <v>1054</v>
      </c>
      <c r="BZ29" s="41" t="s">
        <v>51</v>
      </c>
      <c r="CA29" s="9">
        <v>1340</v>
      </c>
      <c r="CB29" s="41" t="s">
        <v>58</v>
      </c>
      <c r="CC29" s="11">
        <v>641</v>
      </c>
      <c r="CD29" s="41" t="s">
        <v>69</v>
      </c>
      <c r="CE29" s="9">
        <v>585</v>
      </c>
      <c r="CF29" s="41" t="s">
        <v>73</v>
      </c>
      <c r="CG29" s="34">
        <v>3281</v>
      </c>
      <c r="CH29" s="41" t="s">
        <v>24</v>
      </c>
      <c r="CI29" s="9">
        <v>4155</v>
      </c>
      <c r="CJ29" s="41" t="s">
        <v>49</v>
      </c>
      <c r="CK29" s="11">
        <v>32659</v>
      </c>
      <c r="CL29" s="41" t="s">
        <v>68</v>
      </c>
      <c r="CM29" s="9">
        <v>44207</v>
      </c>
      <c r="CN29" s="41" t="s">
        <v>33</v>
      </c>
      <c r="CO29" s="11">
        <v>1622</v>
      </c>
      <c r="CP29" s="41" t="s">
        <v>39</v>
      </c>
      <c r="CQ29" s="9">
        <v>1235</v>
      </c>
      <c r="CR29" s="41" t="s">
        <v>63</v>
      </c>
      <c r="CS29" s="11">
        <v>1714</v>
      </c>
      <c r="CT29" s="41" t="s">
        <v>51</v>
      </c>
      <c r="CU29" s="37">
        <v>3524</v>
      </c>
      <c r="CV29" s="41" t="s">
        <v>63</v>
      </c>
      <c r="CW29" s="11">
        <v>3590</v>
      </c>
      <c r="CX29" s="41" t="s">
        <v>73</v>
      </c>
      <c r="CY29" s="9">
        <v>6999</v>
      </c>
      <c r="CZ29" s="41" t="s">
        <v>65</v>
      </c>
      <c r="DA29" s="11">
        <v>2291</v>
      </c>
      <c r="DB29" s="41" t="s">
        <v>29</v>
      </c>
      <c r="DC29" s="9">
        <v>4301</v>
      </c>
      <c r="DD29" s="41" t="s">
        <v>34</v>
      </c>
      <c r="DE29" s="11">
        <v>8317</v>
      </c>
      <c r="DF29" s="41" t="s">
        <v>42</v>
      </c>
      <c r="DG29" s="9">
        <v>10281</v>
      </c>
      <c r="DH29" s="41" t="s">
        <v>73</v>
      </c>
      <c r="DI29" s="34">
        <v>2361</v>
      </c>
      <c r="DJ29" s="41" t="s">
        <v>73</v>
      </c>
      <c r="DK29" s="9">
        <v>2620</v>
      </c>
      <c r="DL29" s="41" t="s">
        <v>36</v>
      </c>
      <c r="DM29" s="11">
        <v>2057</v>
      </c>
      <c r="DN29" s="41" t="s">
        <v>65</v>
      </c>
      <c r="DO29" s="9">
        <v>1525</v>
      </c>
      <c r="DP29" s="41" t="s">
        <v>72</v>
      </c>
      <c r="DQ29" s="11">
        <v>1928</v>
      </c>
      <c r="DR29" s="46" t="s">
        <v>45</v>
      </c>
      <c r="DS29" s="11">
        <v>2699</v>
      </c>
      <c r="DT29" s="46" t="s">
        <v>51</v>
      </c>
      <c r="DU29" s="11">
        <v>1453</v>
      </c>
      <c r="DV29" s="46" t="s">
        <v>56</v>
      </c>
      <c r="DW29" s="37">
        <v>2574</v>
      </c>
      <c r="DX29" s="20" t="s">
        <v>23</v>
      </c>
      <c r="DY29" s="11">
        <v>2475</v>
      </c>
      <c r="DZ29" s="46" t="s">
        <v>50</v>
      </c>
      <c r="EA29" s="9">
        <v>2504</v>
      </c>
      <c r="EB29" s="46" t="s">
        <v>47</v>
      </c>
      <c r="EC29" s="9">
        <v>4680</v>
      </c>
      <c r="ED29" s="46" t="s">
        <v>52</v>
      </c>
      <c r="EE29" s="37">
        <v>6350</v>
      </c>
    </row>
    <row r="30" spans="1:135" ht="18" customHeight="1" x14ac:dyDescent="0.2">
      <c r="A30" s="52">
        <v>24</v>
      </c>
      <c r="B30" s="8" t="s">
        <v>42</v>
      </c>
      <c r="C30" s="9">
        <v>112877</v>
      </c>
      <c r="D30" s="8" t="s">
        <v>34</v>
      </c>
      <c r="E30" s="9">
        <v>75267</v>
      </c>
      <c r="F30" s="8" t="s">
        <v>73</v>
      </c>
      <c r="G30" s="10">
        <v>155226</v>
      </c>
      <c r="H30" s="8" t="s">
        <v>24</v>
      </c>
      <c r="I30" s="9">
        <v>23670</v>
      </c>
      <c r="J30" s="8" t="s">
        <v>49</v>
      </c>
      <c r="K30" s="11">
        <v>55742</v>
      </c>
      <c r="L30" s="8" t="s">
        <v>32</v>
      </c>
      <c r="M30" s="9">
        <v>3271</v>
      </c>
      <c r="N30" s="8" t="s">
        <v>73</v>
      </c>
      <c r="O30" s="34">
        <v>15989</v>
      </c>
      <c r="P30" s="8" t="s">
        <v>38</v>
      </c>
      <c r="Q30" s="37">
        <v>2079</v>
      </c>
      <c r="R30" s="8" t="s">
        <v>48</v>
      </c>
      <c r="S30" s="11">
        <v>2633</v>
      </c>
      <c r="T30" s="8" t="s">
        <v>32</v>
      </c>
      <c r="U30" s="9">
        <v>1554</v>
      </c>
      <c r="V30" s="8" t="s">
        <v>39</v>
      </c>
      <c r="W30" s="11">
        <v>7630</v>
      </c>
      <c r="X30" s="8" t="s">
        <v>30</v>
      </c>
      <c r="Y30" s="9">
        <v>3549</v>
      </c>
      <c r="Z30" s="8" t="s">
        <v>27</v>
      </c>
      <c r="AA30" s="11">
        <v>4193</v>
      </c>
      <c r="AB30" s="8" t="s">
        <v>71</v>
      </c>
      <c r="AC30" s="37">
        <v>2659</v>
      </c>
      <c r="AD30" s="8" t="s">
        <v>74</v>
      </c>
      <c r="AE30" s="11">
        <v>5434</v>
      </c>
      <c r="AF30" s="8" t="s">
        <v>32</v>
      </c>
      <c r="AG30" s="9">
        <v>2803</v>
      </c>
      <c r="AH30" s="8" t="s">
        <v>64</v>
      </c>
      <c r="AI30" s="11">
        <v>4727</v>
      </c>
      <c r="AJ30" s="8" t="s">
        <v>59</v>
      </c>
      <c r="AK30" s="9">
        <v>1027</v>
      </c>
      <c r="AL30" s="8" t="s">
        <v>36</v>
      </c>
      <c r="AM30" s="11">
        <v>5873</v>
      </c>
      <c r="AN30" s="8" t="s">
        <v>64</v>
      </c>
      <c r="AO30" s="9">
        <v>6614</v>
      </c>
      <c r="AP30" s="8" t="s">
        <v>61</v>
      </c>
      <c r="AQ30" s="34">
        <v>7459</v>
      </c>
      <c r="AR30" s="8" t="s">
        <v>71</v>
      </c>
      <c r="AS30" s="9">
        <v>19688</v>
      </c>
      <c r="AT30" s="8" t="s">
        <v>74</v>
      </c>
      <c r="AU30" s="11">
        <v>54227</v>
      </c>
      <c r="AV30" s="8" t="s">
        <v>55</v>
      </c>
      <c r="AW30" s="9">
        <v>1322</v>
      </c>
      <c r="AX30" s="8" t="s">
        <v>49</v>
      </c>
      <c r="AY30" s="11">
        <v>2801</v>
      </c>
      <c r="AZ30" s="8" t="s">
        <v>74</v>
      </c>
      <c r="BA30" s="9">
        <v>3037</v>
      </c>
      <c r="BB30" s="8" t="s">
        <v>51</v>
      </c>
      <c r="BC30" s="11">
        <v>8658</v>
      </c>
      <c r="BD30" s="8" t="s">
        <v>62</v>
      </c>
      <c r="BE30" s="37">
        <v>777</v>
      </c>
      <c r="BF30" s="8" t="s">
        <v>37</v>
      </c>
      <c r="BG30" s="11">
        <v>1233</v>
      </c>
      <c r="BH30" s="8" t="s">
        <v>56</v>
      </c>
      <c r="BI30" s="9">
        <v>1814</v>
      </c>
      <c r="BJ30" s="8" t="s">
        <v>27</v>
      </c>
      <c r="BK30" s="11">
        <v>10492</v>
      </c>
      <c r="BL30" s="8" t="s">
        <v>24</v>
      </c>
      <c r="BM30" s="9">
        <v>2824</v>
      </c>
      <c r="BN30" s="8" t="s">
        <v>50</v>
      </c>
      <c r="BO30" s="11">
        <v>7513</v>
      </c>
      <c r="BP30" s="41" t="s">
        <v>53</v>
      </c>
      <c r="BQ30" s="11">
        <v>1001</v>
      </c>
      <c r="BR30" s="41" t="s">
        <v>39</v>
      </c>
      <c r="BS30" s="37">
        <v>1295</v>
      </c>
      <c r="BT30" s="41" t="s">
        <v>63</v>
      </c>
      <c r="BU30" s="11">
        <v>4353</v>
      </c>
      <c r="BV30" s="41" t="s">
        <v>71</v>
      </c>
      <c r="BW30" s="9">
        <v>15331</v>
      </c>
      <c r="BX30" s="41" t="s">
        <v>66</v>
      </c>
      <c r="BY30" s="11">
        <v>1004</v>
      </c>
      <c r="BZ30" s="41" t="s">
        <v>72</v>
      </c>
      <c r="CA30" s="9">
        <v>1336</v>
      </c>
      <c r="CB30" s="41" t="s">
        <v>30</v>
      </c>
      <c r="CC30" s="11">
        <v>640</v>
      </c>
      <c r="CD30" s="41" t="s">
        <v>56</v>
      </c>
      <c r="CE30" s="9">
        <v>577</v>
      </c>
      <c r="CF30" s="41" t="s">
        <v>42</v>
      </c>
      <c r="CG30" s="34">
        <v>3270</v>
      </c>
      <c r="CH30" s="41" t="s">
        <v>47</v>
      </c>
      <c r="CI30" s="9">
        <v>4130</v>
      </c>
      <c r="CJ30" s="41" t="s">
        <v>65</v>
      </c>
      <c r="CK30" s="11">
        <v>31982</v>
      </c>
      <c r="CL30" s="41" t="s">
        <v>33</v>
      </c>
      <c r="CM30" s="9">
        <v>44039</v>
      </c>
      <c r="CN30" s="41" t="s">
        <v>46</v>
      </c>
      <c r="CO30" s="11">
        <v>1563</v>
      </c>
      <c r="CP30" s="41" t="s">
        <v>64</v>
      </c>
      <c r="CQ30" s="9">
        <v>1224</v>
      </c>
      <c r="CR30" s="41" t="s">
        <v>38</v>
      </c>
      <c r="CS30" s="11">
        <v>1675</v>
      </c>
      <c r="CT30" s="41" t="s">
        <v>74</v>
      </c>
      <c r="CU30" s="37">
        <v>3485</v>
      </c>
      <c r="CV30" s="41" t="s">
        <v>60</v>
      </c>
      <c r="CW30" s="11">
        <v>3582</v>
      </c>
      <c r="CX30" s="41" t="s">
        <v>74</v>
      </c>
      <c r="CY30" s="9">
        <v>6865</v>
      </c>
      <c r="CZ30" s="41" t="s">
        <v>26</v>
      </c>
      <c r="DA30" s="11">
        <v>2288</v>
      </c>
      <c r="DB30" s="41" t="s">
        <v>67</v>
      </c>
      <c r="DC30" s="9">
        <v>4284</v>
      </c>
      <c r="DD30" s="41" t="s">
        <v>25</v>
      </c>
      <c r="DE30" s="11">
        <v>8297</v>
      </c>
      <c r="DF30" s="41" t="s">
        <v>68</v>
      </c>
      <c r="DG30" s="9">
        <v>10233</v>
      </c>
      <c r="DH30" s="41" t="s">
        <v>39</v>
      </c>
      <c r="DI30" s="34">
        <v>2353</v>
      </c>
      <c r="DJ30" s="41" t="s">
        <v>25</v>
      </c>
      <c r="DK30" s="9">
        <v>2612</v>
      </c>
      <c r="DL30" s="41" t="s">
        <v>41</v>
      </c>
      <c r="DM30" s="11">
        <v>2016</v>
      </c>
      <c r="DN30" s="41" t="s">
        <v>60</v>
      </c>
      <c r="DO30" s="9">
        <v>1512</v>
      </c>
      <c r="DP30" s="41" t="s">
        <v>64</v>
      </c>
      <c r="DQ30" s="11">
        <v>1919</v>
      </c>
      <c r="DR30" s="46" t="s">
        <v>42</v>
      </c>
      <c r="DS30" s="11">
        <v>2689</v>
      </c>
      <c r="DT30" s="46" t="s">
        <v>33</v>
      </c>
      <c r="DU30" s="11">
        <v>1453</v>
      </c>
      <c r="DV30" s="46" t="s">
        <v>62</v>
      </c>
      <c r="DW30" s="37">
        <v>2535</v>
      </c>
      <c r="DX30" s="46" t="s">
        <v>65</v>
      </c>
      <c r="DY30" s="11">
        <v>2458</v>
      </c>
      <c r="DZ30" s="46" t="s">
        <v>38</v>
      </c>
      <c r="EA30" s="9">
        <v>2486</v>
      </c>
      <c r="EB30" s="46" t="s">
        <v>68</v>
      </c>
      <c r="EC30" s="9">
        <v>4562</v>
      </c>
      <c r="ED30" s="46" t="s">
        <v>70</v>
      </c>
      <c r="EE30" s="37">
        <v>6290</v>
      </c>
    </row>
    <row r="31" spans="1:135" ht="18" customHeight="1" x14ac:dyDescent="0.2">
      <c r="A31" s="52">
        <v>25</v>
      </c>
      <c r="B31" s="8" t="s">
        <v>24</v>
      </c>
      <c r="C31" s="9">
        <v>112622</v>
      </c>
      <c r="D31" s="8" t="s">
        <v>65</v>
      </c>
      <c r="E31" s="9">
        <v>75170</v>
      </c>
      <c r="F31" s="8" t="s">
        <v>38</v>
      </c>
      <c r="G31" s="10">
        <v>154226</v>
      </c>
      <c r="H31" s="8" t="s">
        <v>56</v>
      </c>
      <c r="I31" s="9">
        <v>23443</v>
      </c>
      <c r="J31" s="8" t="s">
        <v>38</v>
      </c>
      <c r="K31" s="11">
        <v>55613</v>
      </c>
      <c r="L31" s="8" t="s">
        <v>39</v>
      </c>
      <c r="M31" s="9">
        <v>3267</v>
      </c>
      <c r="N31" s="8" t="s">
        <v>37</v>
      </c>
      <c r="O31" s="34">
        <v>15975</v>
      </c>
      <c r="P31" s="8" t="s">
        <v>24</v>
      </c>
      <c r="Q31" s="37">
        <v>2064</v>
      </c>
      <c r="R31" s="20" t="s">
        <v>23</v>
      </c>
      <c r="S31" s="11">
        <v>2622</v>
      </c>
      <c r="T31" s="8" t="s">
        <v>30</v>
      </c>
      <c r="U31" s="9">
        <v>1526</v>
      </c>
      <c r="V31" s="8" t="s">
        <v>31</v>
      </c>
      <c r="W31" s="11">
        <v>7617</v>
      </c>
      <c r="X31" s="8" t="s">
        <v>66</v>
      </c>
      <c r="Y31" s="9">
        <v>3525</v>
      </c>
      <c r="Z31" s="8" t="s">
        <v>63</v>
      </c>
      <c r="AA31" s="11">
        <v>4177</v>
      </c>
      <c r="AB31" s="8" t="s">
        <v>73</v>
      </c>
      <c r="AC31" s="37">
        <v>2629</v>
      </c>
      <c r="AD31" s="8" t="s">
        <v>61</v>
      </c>
      <c r="AE31" s="11">
        <v>5420</v>
      </c>
      <c r="AF31" s="8" t="s">
        <v>65</v>
      </c>
      <c r="AG31" s="9">
        <v>2714</v>
      </c>
      <c r="AH31" s="8" t="s">
        <v>56</v>
      </c>
      <c r="AI31" s="11">
        <v>4721</v>
      </c>
      <c r="AJ31" s="8" t="s">
        <v>58</v>
      </c>
      <c r="AK31" s="9">
        <v>1027</v>
      </c>
      <c r="AL31" s="8" t="s">
        <v>57</v>
      </c>
      <c r="AM31" s="11">
        <v>5868</v>
      </c>
      <c r="AN31" s="20" t="s">
        <v>23</v>
      </c>
      <c r="AO31" s="9">
        <v>6596</v>
      </c>
      <c r="AP31" s="8" t="s">
        <v>71</v>
      </c>
      <c r="AQ31" s="34">
        <v>7397</v>
      </c>
      <c r="AR31" s="8" t="s">
        <v>40</v>
      </c>
      <c r="AS31" s="9">
        <v>19554</v>
      </c>
      <c r="AT31" s="8" t="s">
        <v>63</v>
      </c>
      <c r="AU31" s="11">
        <v>53570</v>
      </c>
      <c r="AV31" s="8" t="s">
        <v>56</v>
      </c>
      <c r="AW31" s="9">
        <v>1318</v>
      </c>
      <c r="AX31" s="8" t="s">
        <v>34</v>
      </c>
      <c r="AY31" s="11">
        <v>2747</v>
      </c>
      <c r="AZ31" s="8" t="s">
        <v>68</v>
      </c>
      <c r="BA31" s="9">
        <v>3001</v>
      </c>
      <c r="BB31" s="8" t="s">
        <v>40</v>
      </c>
      <c r="BC31" s="11">
        <v>8579</v>
      </c>
      <c r="BD31" s="8" t="s">
        <v>38</v>
      </c>
      <c r="BE31" s="37">
        <v>773</v>
      </c>
      <c r="BF31" s="8" t="s">
        <v>43</v>
      </c>
      <c r="BG31" s="11">
        <v>1180</v>
      </c>
      <c r="BH31" s="8" t="s">
        <v>48</v>
      </c>
      <c r="BI31" s="9">
        <v>1809</v>
      </c>
      <c r="BJ31" s="8" t="s">
        <v>74</v>
      </c>
      <c r="BK31" s="11">
        <v>10395</v>
      </c>
      <c r="BL31" s="8" t="s">
        <v>74</v>
      </c>
      <c r="BM31" s="9">
        <v>2820</v>
      </c>
      <c r="BN31" s="8" t="s">
        <v>24</v>
      </c>
      <c r="BO31" s="11">
        <v>7482</v>
      </c>
      <c r="BP31" s="41" t="s">
        <v>37</v>
      </c>
      <c r="BQ31" s="11">
        <v>997</v>
      </c>
      <c r="BR31" s="41" t="s">
        <v>50</v>
      </c>
      <c r="BS31" s="37">
        <v>1286</v>
      </c>
      <c r="BT31" s="41" t="s">
        <v>48</v>
      </c>
      <c r="BU31" s="11">
        <v>4302</v>
      </c>
      <c r="BV31" s="41" t="s">
        <v>69</v>
      </c>
      <c r="BW31" s="9">
        <v>15206</v>
      </c>
      <c r="BX31" s="41" t="s">
        <v>72</v>
      </c>
      <c r="BY31" s="11">
        <v>954</v>
      </c>
      <c r="BZ31" s="41" t="s">
        <v>66</v>
      </c>
      <c r="CA31" s="9">
        <v>1331</v>
      </c>
      <c r="CB31" s="41" t="s">
        <v>49</v>
      </c>
      <c r="CC31" s="11">
        <v>620</v>
      </c>
      <c r="CD31" s="41" t="s">
        <v>67</v>
      </c>
      <c r="CE31" s="9">
        <v>562</v>
      </c>
      <c r="CF31" s="41" t="s">
        <v>60</v>
      </c>
      <c r="CG31" s="34">
        <v>3270</v>
      </c>
      <c r="CH31" s="41" t="s">
        <v>73</v>
      </c>
      <c r="CI31" s="9">
        <v>4122</v>
      </c>
      <c r="CJ31" s="41" t="s">
        <v>38</v>
      </c>
      <c r="CK31" s="11">
        <v>31899</v>
      </c>
      <c r="CL31" s="41" t="s">
        <v>42</v>
      </c>
      <c r="CM31" s="9">
        <v>43841</v>
      </c>
      <c r="CN31" s="41" t="s">
        <v>64</v>
      </c>
      <c r="CO31" s="11">
        <v>1509</v>
      </c>
      <c r="CP31" s="41" t="s">
        <v>24</v>
      </c>
      <c r="CQ31" s="9">
        <v>1212</v>
      </c>
      <c r="CR31" s="41" t="s">
        <v>42</v>
      </c>
      <c r="CS31" s="11">
        <v>1672</v>
      </c>
      <c r="CT31" s="41" t="s">
        <v>73</v>
      </c>
      <c r="CU31" s="37">
        <v>3469</v>
      </c>
      <c r="CV31" s="41" t="s">
        <v>27</v>
      </c>
      <c r="CW31" s="11">
        <v>3485</v>
      </c>
      <c r="CX31" s="41" t="s">
        <v>50</v>
      </c>
      <c r="CY31" s="9">
        <v>6613</v>
      </c>
      <c r="CZ31" s="41" t="s">
        <v>40</v>
      </c>
      <c r="DA31" s="11">
        <v>2261</v>
      </c>
      <c r="DB31" s="41" t="s">
        <v>65</v>
      </c>
      <c r="DC31" s="9">
        <v>4241</v>
      </c>
      <c r="DD31" s="41" t="s">
        <v>38</v>
      </c>
      <c r="DE31" s="11">
        <v>8011</v>
      </c>
      <c r="DF31" s="41" t="s">
        <v>25</v>
      </c>
      <c r="DG31" s="9">
        <v>10070</v>
      </c>
      <c r="DH31" s="41" t="s">
        <v>46</v>
      </c>
      <c r="DI31" s="34">
        <v>2292</v>
      </c>
      <c r="DJ31" s="41" t="s">
        <v>30</v>
      </c>
      <c r="DK31" s="9">
        <v>2606</v>
      </c>
      <c r="DL31" s="41" t="s">
        <v>53</v>
      </c>
      <c r="DM31" s="11">
        <v>2012</v>
      </c>
      <c r="DN31" s="41" t="s">
        <v>35</v>
      </c>
      <c r="DO31" s="9">
        <v>1512</v>
      </c>
      <c r="DP31" s="41" t="s">
        <v>52</v>
      </c>
      <c r="DQ31" s="11">
        <v>1914</v>
      </c>
      <c r="DR31" s="46" t="s">
        <v>59</v>
      </c>
      <c r="DS31" s="11">
        <v>2684</v>
      </c>
      <c r="DT31" s="46" t="s">
        <v>68</v>
      </c>
      <c r="DU31" s="11">
        <v>1450</v>
      </c>
      <c r="DV31" s="46" t="s">
        <v>44</v>
      </c>
      <c r="DW31" s="37">
        <v>2524</v>
      </c>
      <c r="DX31" s="46" t="s">
        <v>38</v>
      </c>
      <c r="DY31" s="11">
        <v>2434</v>
      </c>
      <c r="DZ31" s="46" t="s">
        <v>43</v>
      </c>
      <c r="EA31" s="9">
        <v>2442</v>
      </c>
      <c r="EB31" s="46" t="s">
        <v>50</v>
      </c>
      <c r="EC31" s="9">
        <v>4532</v>
      </c>
      <c r="ED31" s="46" t="s">
        <v>38</v>
      </c>
      <c r="EE31" s="37">
        <v>6273</v>
      </c>
    </row>
    <row r="32" spans="1:135" ht="18" customHeight="1" x14ac:dyDescent="0.2">
      <c r="A32" s="52">
        <v>26</v>
      </c>
      <c r="B32" s="8" t="s">
        <v>64</v>
      </c>
      <c r="C32" s="9">
        <v>112314</v>
      </c>
      <c r="D32" s="8" t="s">
        <v>72</v>
      </c>
      <c r="E32" s="9">
        <v>74842</v>
      </c>
      <c r="F32" s="8" t="s">
        <v>34</v>
      </c>
      <c r="G32" s="10">
        <v>153245</v>
      </c>
      <c r="H32" s="8" t="s">
        <v>39</v>
      </c>
      <c r="I32" s="9">
        <v>23338</v>
      </c>
      <c r="J32" s="8" t="s">
        <v>63</v>
      </c>
      <c r="K32" s="11">
        <v>55499</v>
      </c>
      <c r="L32" s="8" t="s">
        <v>62</v>
      </c>
      <c r="M32" s="9">
        <v>3266</v>
      </c>
      <c r="N32" s="8" t="s">
        <v>64</v>
      </c>
      <c r="O32" s="34">
        <v>15927</v>
      </c>
      <c r="P32" s="8" t="s">
        <v>48</v>
      </c>
      <c r="Q32" s="37">
        <v>2054</v>
      </c>
      <c r="R32" s="8" t="s">
        <v>40</v>
      </c>
      <c r="S32" s="11">
        <v>2611</v>
      </c>
      <c r="T32" s="8" t="s">
        <v>55</v>
      </c>
      <c r="U32" s="9">
        <v>1515</v>
      </c>
      <c r="V32" s="8" t="s">
        <v>62</v>
      </c>
      <c r="W32" s="11">
        <v>7566</v>
      </c>
      <c r="X32" s="8" t="s">
        <v>41</v>
      </c>
      <c r="Y32" s="9">
        <v>3507</v>
      </c>
      <c r="Z32" s="8" t="s">
        <v>60</v>
      </c>
      <c r="AA32" s="11">
        <v>4176</v>
      </c>
      <c r="AB32" s="8" t="s">
        <v>38</v>
      </c>
      <c r="AC32" s="37">
        <v>2625</v>
      </c>
      <c r="AD32" s="8" t="s">
        <v>27</v>
      </c>
      <c r="AE32" s="11">
        <v>5402</v>
      </c>
      <c r="AF32" s="8" t="s">
        <v>35</v>
      </c>
      <c r="AG32" s="9">
        <v>2674</v>
      </c>
      <c r="AH32" s="20" t="s">
        <v>23</v>
      </c>
      <c r="AI32" s="11">
        <v>4679</v>
      </c>
      <c r="AJ32" s="8" t="s">
        <v>27</v>
      </c>
      <c r="AK32" s="9">
        <v>1024</v>
      </c>
      <c r="AL32" s="8" t="s">
        <v>53</v>
      </c>
      <c r="AM32" s="11">
        <v>5799</v>
      </c>
      <c r="AN32" s="8" t="s">
        <v>49</v>
      </c>
      <c r="AO32" s="9">
        <v>6535</v>
      </c>
      <c r="AP32" s="8" t="s">
        <v>60</v>
      </c>
      <c r="AQ32" s="34">
        <v>7392</v>
      </c>
      <c r="AR32" s="8" t="s">
        <v>39</v>
      </c>
      <c r="AS32" s="9">
        <v>19437</v>
      </c>
      <c r="AT32" s="8" t="s">
        <v>34</v>
      </c>
      <c r="AU32" s="11">
        <v>53541</v>
      </c>
      <c r="AV32" s="8" t="s">
        <v>53</v>
      </c>
      <c r="AW32" s="9">
        <v>1306</v>
      </c>
      <c r="AX32" s="8" t="s">
        <v>25</v>
      </c>
      <c r="AY32" s="11">
        <v>2744</v>
      </c>
      <c r="AZ32" s="8" t="s">
        <v>38</v>
      </c>
      <c r="BA32" s="9">
        <v>2985</v>
      </c>
      <c r="BB32" s="8" t="s">
        <v>53</v>
      </c>
      <c r="BC32" s="11">
        <v>8551</v>
      </c>
      <c r="BD32" s="8" t="s">
        <v>64</v>
      </c>
      <c r="BE32" s="37">
        <v>764</v>
      </c>
      <c r="BF32" s="8" t="s">
        <v>74</v>
      </c>
      <c r="BG32" s="11">
        <v>1176</v>
      </c>
      <c r="BH32" s="8" t="s">
        <v>46</v>
      </c>
      <c r="BI32" s="9">
        <v>1807</v>
      </c>
      <c r="BJ32" s="8" t="s">
        <v>63</v>
      </c>
      <c r="BK32" s="11">
        <v>10386</v>
      </c>
      <c r="BL32" s="8" t="s">
        <v>62</v>
      </c>
      <c r="BM32" s="9">
        <v>2772</v>
      </c>
      <c r="BN32" s="8" t="s">
        <v>28</v>
      </c>
      <c r="BO32" s="11">
        <v>7475</v>
      </c>
      <c r="BP32" s="41" t="s">
        <v>27</v>
      </c>
      <c r="BQ32" s="11">
        <v>974</v>
      </c>
      <c r="BR32" s="41" t="s">
        <v>37</v>
      </c>
      <c r="BS32" s="37">
        <v>1285</v>
      </c>
      <c r="BT32" s="41" t="s">
        <v>41</v>
      </c>
      <c r="BU32" s="11">
        <v>4299</v>
      </c>
      <c r="BV32" s="41" t="s">
        <v>59</v>
      </c>
      <c r="BW32" s="9">
        <v>15112</v>
      </c>
      <c r="BX32" s="41" t="s">
        <v>67</v>
      </c>
      <c r="BY32" s="11">
        <v>942</v>
      </c>
      <c r="BZ32" s="41" t="s">
        <v>43</v>
      </c>
      <c r="CA32" s="9">
        <v>1317</v>
      </c>
      <c r="CB32" s="41" t="s">
        <v>52</v>
      </c>
      <c r="CC32" s="11">
        <v>617</v>
      </c>
      <c r="CD32" s="41" t="s">
        <v>34</v>
      </c>
      <c r="CE32" s="9">
        <v>561</v>
      </c>
      <c r="CF32" s="41" t="s">
        <v>32</v>
      </c>
      <c r="CG32" s="34">
        <v>3266</v>
      </c>
      <c r="CH32" s="41" t="s">
        <v>45</v>
      </c>
      <c r="CI32" s="9">
        <v>4095</v>
      </c>
      <c r="CJ32" s="41" t="s">
        <v>56</v>
      </c>
      <c r="CK32" s="11">
        <v>31808</v>
      </c>
      <c r="CL32" s="41" t="s">
        <v>65</v>
      </c>
      <c r="CM32" s="9">
        <v>43681</v>
      </c>
      <c r="CN32" s="41" t="s">
        <v>57</v>
      </c>
      <c r="CO32" s="11">
        <v>1431</v>
      </c>
      <c r="CP32" s="41" t="s">
        <v>59</v>
      </c>
      <c r="CQ32" s="9">
        <v>1159</v>
      </c>
      <c r="CR32" s="41" t="s">
        <v>57</v>
      </c>
      <c r="CS32" s="11">
        <v>1670</v>
      </c>
      <c r="CT32" s="41" t="s">
        <v>28</v>
      </c>
      <c r="CU32" s="37">
        <v>3449</v>
      </c>
      <c r="CV32" s="41" t="s">
        <v>48</v>
      </c>
      <c r="CW32" s="11">
        <v>3469</v>
      </c>
      <c r="CX32" s="41" t="s">
        <v>30</v>
      </c>
      <c r="CY32" s="9">
        <v>6576</v>
      </c>
      <c r="CZ32" s="41" t="s">
        <v>42</v>
      </c>
      <c r="DA32" s="11">
        <v>2244</v>
      </c>
      <c r="DB32" s="41" t="s">
        <v>32</v>
      </c>
      <c r="DC32" s="9">
        <v>4227</v>
      </c>
      <c r="DD32" s="41" t="s">
        <v>51</v>
      </c>
      <c r="DE32" s="11">
        <v>7943</v>
      </c>
      <c r="DF32" s="41" t="s">
        <v>49</v>
      </c>
      <c r="DG32" s="9">
        <v>10007</v>
      </c>
      <c r="DH32" s="41" t="s">
        <v>24</v>
      </c>
      <c r="DI32" s="34">
        <v>2290</v>
      </c>
      <c r="DJ32" s="41" t="s">
        <v>57</v>
      </c>
      <c r="DK32" s="9">
        <v>2579</v>
      </c>
      <c r="DL32" s="41" t="s">
        <v>58</v>
      </c>
      <c r="DM32" s="11">
        <v>1997</v>
      </c>
      <c r="DN32" s="41" t="s">
        <v>48</v>
      </c>
      <c r="DO32" s="9">
        <v>1496</v>
      </c>
      <c r="DP32" s="41" t="s">
        <v>38</v>
      </c>
      <c r="DQ32" s="11">
        <v>1909</v>
      </c>
      <c r="DR32" s="46" t="s">
        <v>32</v>
      </c>
      <c r="DS32" s="11">
        <v>2660</v>
      </c>
      <c r="DT32" s="46" t="s">
        <v>47</v>
      </c>
      <c r="DU32" s="11">
        <v>1438</v>
      </c>
      <c r="DV32" s="46" t="s">
        <v>58</v>
      </c>
      <c r="DW32" s="37">
        <v>2522</v>
      </c>
      <c r="DX32" s="46" t="s">
        <v>49</v>
      </c>
      <c r="DY32" s="11">
        <v>2381</v>
      </c>
      <c r="DZ32" s="46" t="s">
        <v>48</v>
      </c>
      <c r="EA32" s="9">
        <v>2434</v>
      </c>
      <c r="EB32" s="46" t="s">
        <v>60</v>
      </c>
      <c r="EC32" s="9">
        <v>4465</v>
      </c>
      <c r="ED32" s="46" t="s">
        <v>68</v>
      </c>
      <c r="EE32" s="37">
        <v>6185</v>
      </c>
    </row>
    <row r="33" spans="1:135" ht="18" customHeight="1" x14ac:dyDescent="0.2">
      <c r="A33" s="52">
        <v>27</v>
      </c>
      <c r="B33" s="8" t="s">
        <v>65</v>
      </c>
      <c r="C33" s="9">
        <v>111574</v>
      </c>
      <c r="D33" s="8" t="s">
        <v>33</v>
      </c>
      <c r="E33" s="9">
        <v>74825</v>
      </c>
      <c r="F33" s="8" t="s">
        <v>49</v>
      </c>
      <c r="G33" s="10">
        <v>152890</v>
      </c>
      <c r="H33" s="8" t="s">
        <v>59</v>
      </c>
      <c r="I33" s="9">
        <v>23249</v>
      </c>
      <c r="J33" s="8" t="s">
        <v>64</v>
      </c>
      <c r="K33" s="11">
        <v>55401</v>
      </c>
      <c r="L33" s="8" t="s">
        <v>73</v>
      </c>
      <c r="M33" s="9">
        <v>3262</v>
      </c>
      <c r="N33" s="8" t="s">
        <v>44</v>
      </c>
      <c r="O33" s="34">
        <v>15889</v>
      </c>
      <c r="P33" s="8" t="s">
        <v>27</v>
      </c>
      <c r="Q33" s="37">
        <v>2054</v>
      </c>
      <c r="R33" s="8" t="s">
        <v>57</v>
      </c>
      <c r="S33" s="11">
        <v>2594</v>
      </c>
      <c r="T33" s="8" t="s">
        <v>36</v>
      </c>
      <c r="U33" s="9">
        <v>1495</v>
      </c>
      <c r="V33" s="8" t="s">
        <v>54</v>
      </c>
      <c r="W33" s="11">
        <v>7516</v>
      </c>
      <c r="X33" s="8" t="s">
        <v>32</v>
      </c>
      <c r="Y33" s="9">
        <v>3466</v>
      </c>
      <c r="Z33" s="8" t="s">
        <v>57</v>
      </c>
      <c r="AA33" s="11">
        <v>4073</v>
      </c>
      <c r="AB33" s="8" t="s">
        <v>58</v>
      </c>
      <c r="AC33" s="37">
        <v>2618</v>
      </c>
      <c r="AD33" s="8" t="s">
        <v>60</v>
      </c>
      <c r="AE33" s="11">
        <v>5399</v>
      </c>
      <c r="AF33" s="8" t="s">
        <v>73</v>
      </c>
      <c r="AG33" s="9">
        <v>2657</v>
      </c>
      <c r="AH33" s="8" t="s">
        <v>38</v>
      </c>
      <c r="AI33" s="11">
        <v>4649</v>
      </c>
      <c r="AJ33" s="8" t="s">
        <v>36</v>
      </c>
      <c r="AK33" s="9">
        <v>1013</v>
      </c>
      <c r="AL33" s="8" t="s">
        <v>31</v>
      </c>
      <c r="AM33" s="11">
        <v>5717</v>
      </c>
      <c r="AN33" s="8" t="s">
        <v>59</v>
      </c>
      <c r="AO33" s="9">
        <v>6518</v>
      </c>
      <c r="AP33" s="8" t="s">
        <v>64</v>
      </c>
      <c r="AQ33" s="34">
        <v>7370</v>
      </c>
      <c r="AR33" s="8" t="s">
        <v>72</v>
      </c>
      <c r="AS33" s="9">
        <v>19385</v>
      </c>
      <c r="AT33" s="8" t="s">
        <v>39</v>
      </c>
      <c r="AU33" s="11">
        <v>53440</v>
      </c>
      <c r="AV33" s="8" t="s">
        <v>31</v>
      </c>
      <c r="AW33" s="9">
        <v>1299</v>
      </c>
      <c r="AX33" s="8" t="s">
        <v>27</v>
      </c>
      <c r="AY33" s="11">
        <v>2741</v>
      </c>
      <c r="AZ33" s="8" t="s">
        <v>70</v>
      </c>
      <c r="BA33" s="9">
        <v>2959</v>
      </c>
      <c r="BB33" s="8" t="s">
        <v>59</v>
      </c>
      <c r="BC33" s="11">
        <v>8531</v>
      </c>
      <c r="BD33" s="8" t="s">
        <v>33</v>
      </c>
      <c r="BE33" s="37">
        <v>760</v>
      </c>
      <c r="BF33" s="8" t="s">
        <v>49</v>
      </c>
      <c r="BG33" s="11">
        <v>1167</v>
      </c>
      <c r="BH33" s="8" t="s">
        <v>65</v>
      </c>
      <c r="BI33" s="9">
        <v>1805</v>
      </c>
      <c r="BJ33" s="8" t="s">
        <v>57</v>
      </c>
      <c r="BK33" s="11">
        <v>10328</v>
      </c>
      <c r="BL33" s="8" t="s">
        <v>27</v>
      </c>
      <c r="BM33" s="9">
        <v>2760</v>
      </c>
      <c r="BN33" s="8" t="s">
        <v>72</v>
      </c>
      <c r="BO33" s="11">
        <v>7432</v>
      </c>
      <c r="BP33" s="41" t="s">
        <v>64</v>
      </c>
      <c r="BQ33" s="11">
        <v>973</v>
      </c>
      <c r="BR33" s="41" t="s">
        <v>55</v>
      </c>
      <c r="BS33" s="37">
        <v>1280</v>
      </c>
      <c r="BT33" s="41" t="s">
        <v>65</v>
      </c>
      <c r="BU33" s="11">
        <v>4298</v>
      </c>
      <c r="BV33" s="41" t="s">
        <v>30</v>
      </c>
      <c r="BW33" s="9">
        <v>15082</v>
      </c>
      <c r="BX33" s="41" t="s">
        <v>47</v>
      </c>
      <c r="BY33" s="11">
        <v>935</v>
      </c>
      <c r="BZ33" s="41" t="s">
        <v>70</v>
      </c>
      <c r="CA33" s="9">
        <v>1307</v>
      </c>
      <c r="CB33" s="41" t="s">
        <v>71</v>
      </c>
      <c r="CC33" s="11">
        <v>599</v>
      </c>
      <c r="CD33" s="41" t="s">
        <v>53</v>
      </c>
      <c r="CE33" s="9">
        <v>561</v>
      </c>
      <c r="CF33" s="41" t="s">
        <v>25</v>
      </c>
      <c r="CG33" s="34">
        <v>3247</v>
      </c>
      <c r="CH33" s="41" t="s">
        <v>64</v>
      </c>
      <c r="CI33" s="9">
        <v>4068</v>
      </c>
      <c r="CJ33" s="20" t="s">
        <v>23</v>
      </c>
      <c r="CK33" s="11">
        <v>31475</v>
      </c>
      <c r="CL33" s="41" t="s">
        <v>60</v>
      </c>
      <c r="CM33" s="9">
        <v>43324</v>
      </c>
      <c r="CN33" s="41" t="s">
        <v>25</v>
      </c>
      <c r="CO33" s="11">
        <v>1413</v>
      </c>
      <c r="CP33" s="41" t="s">
        <v>62</v>
      </c>
      <c r="CQ33" s="9">
        <v>1156</v>
      </c>
      <c r="CR33" s="41" t="s">
        <v>32</v>
      </c>
      <c r="CS33" s="11">
        <v>1646</v>
      </c>
      <c r="CT33" s="41" t="s">
        <v>42</v>
      </c>
      <c r="CU33" s="37">
        <v>3448</v>
      </c>
      <c r="CV33" s="41" t="s">
        <v>74</v>
      </c>
      <c r="CW33" s="11">
        <v>3468</v>
      </c>
      <c r="CX33" s="41" t="s">
        <v>63</v>
      </c>
      <c r="CY33" s="9">
        <v>6540</v>
      </c>
      <c r="CZ33" s="41" t="s">
        <v>63</v>
      </c>
      <c r="DA33" s="11">
        <v>2181</v>
      </c>
      <c r="DB33" s="41" t="s">
        <v>25</v>
      </c>
      <c r="DC33" s="9">
        <v>4223</v>
      </c>
      <c r="DD33" s="41" t="s">
        <v>71</v>
      </c>
      <c r="DE33" s="11">
        <v>7881</v>
      </c>
      <c r="DF33" s="41" t="s">
        <v>73</v>
      </c>
      <c r="DG33" s="9">
        <v>9906</v>
      </c>
      <c r="DH33" s="41" t="s">
        <v>65</v>
      </c>
      <c r="DI33" s="34">
        <v>2283</v>
      </c>
      <c r="DJ33" s="41" t="s">
        <v>58</v>
      </c>
      <c r="DK33" s="9">
        <v>2565</v>
      </c>
      <c r="DL33" s="41" t="s">
        <v>24</v>
      </c>
      <c r="DM33" s="11">
        <v>1995</v>
      </c>
      <c r="DN33" s="41" t="s">
        <v>45</v>
      </c>
      <c r="DO33" s="9">
        <v>1492</v>
      </c>
      <c r="DP33" s="41" t="s">
        <v>68</v>
      </c>
      <c r="DQ33" s="11">
        <v>1894</v>
      </c>
      <c r="DR33" s="46" t="s">
        <v>28</v>
      </c>
      <c r="DS33" s="11">
        <v>2660</v>
      </c>
      <c r="DT33" s="46" t="s">
        <v>24</v>
      </c>
      <c r="DU33" s="11">
        <v>1420</v>
      </c>
      <c r="DV33" s="46" t="s">
        <v>66</v>
      </c>
      <c r="DW33" s="37">
        <v>2520</v>
      </c>
      <c r="DX33" s="46" t="s">
        <v>32</v>
      </c>
      <c r="DY33" s="11">
        <v>2360</v>
      </c>
      <c r="DZ33" s="46" t="s">
        <v>49</v>
      </c>
      <c r="EA33" s="9">
        <v>2390</v>
      </c>
      <c r="EB33" s="46" t="s">
        <v>70</v>
      </c>
      <c r="EC33" s="9">
        <v>4448</v>
      </c>
      <c r="ED33" s="46" t="s">
        <v>50</v>
      </c>
      <c r="EE33" s="37">
        <v>6057</v>
      </c>
    </row>
    <row r="34" spans="1:135" ht="18" customHeight="1" x14ac:dyDescent="0.2">
      <c r="A34" s="52">
        <v>28</v>
      </c>
      <c r="B34" s="8" t="s">
        <v>72</v>
      </c>
      <c r="C34" s="9">
        <v>110999</v>
      </c>
      <c r="D34" s="8" t="s">
        <v>64</v>
      </c>
      <c r="E34" s="9">
        <v>74102</v>
      </c>
      <c r="F34" s="8" t="s">
        <v>24</v>
      </c>
      <c r="G34" s="10">
        <v>152884</v>
      </c>
      <c r="H34" s="8" t="s">
        <v>38</v>
      </c>
      <c r="I34" s="9">
        <v>23103</v>
      </c>
      <c r="J34" s="20" t="s">
        <v>23</v>
      </c>
      <c r="K34" s="11">
        <v>54582</v>
      </c>
      <c r="L34" s="8" t="s">
        <v>48</v>
      </c>
      <c r="M34" s="9">
        <v>3232</v>
      </c>
      <c r="N34" s="8" t="s">
        <v>31</v>
      </c>
      <c r="O34" s="34">
        <v>15877</v>
      </c>
      <c r="P34" s="8" t="s">
        <v>25</v>
      </c>
      <c r="Q34" s="37">
        <v>2031</v>
      </c>
      <c r="R34" s="8" t="s">
        <v>42</v>
      </c>
      <c r="S34" s="11">
        <v>2588</v>
      </c>
      <c r="T34" s="8" t="s">
        <v>48</v>
      </c>
      <c r="U34" s="9">
        <v>1473</v>
      </c>
      <c r="V34" s="8" t="s">
        <v>45</v>
      </c>
      <c r="W34" s="11">
        <v>7504</v>
      </c>
      <c r="X34" s="8" t="s">
        <v>69</v>
      </c>
      <c r="Y34" s="9">
        <v>3427</v>
      </c>
      <c r="Z34" s="8" t="s">
        <v>42</v>
      </c>
      <c r="AA34" s="11">
        <v>4023</v>
      </c>
      <c r="AB34" s="8" t="s">
        <v>56</v>
      </c>
      <c r="AC34" s="37">
        <v>2609</v>
      </c>
      <c r="AD34" s="8" t="s">
        <v>35</v>
      </c>
      <c r="AE34" s="11">
        <v>5302</v>
      </c>
      <c r="AF34" s="8" t="s">
        <v>60</v>
      </c>
      <c r="AG34" s="9">
        <v>2641</v>
      </c>
      <c r="AH34" s="8" t="s">
        <v>26</v>
      </c>
      <c r="AI34" s="11">
        <v>4639</v>
      </c>
      <c r="AJ34" s="8" t="s">
        <v>56</v>
      </c>
      <c r="AK34" s="9">
        <v>1005</v>
      </c>
      <c r="AL34" s="8" t="s">
        <v>25</v>
      </c>
      <c r="AM34" s="11">
        <v>5679</v>
      </c>
      <c r="AN34" s="8" t="s">
        <v>38</v>
      </c>
      <c r="AO34" s="9">
        <v>6481</v>
      </c>
      <c r="AP34" s="8" t="s">
        <v>56</v>
      </c>
      <c r="AQ34" s="34">
        <v>7369</v>
      </c>
      <c r="AR34" s="8" t="s">
        <v>63</v>
      </c>
      <c r="AS34" s="9">
        <v>19266</v>
      </c>
      <c r="AT34" s="8" t="s">
        <v>33</v>
      </c>
      <c r="AU34" s="11">
        <v>53204</v>
      </c>
      <c r="AV34" s="8" t="s">
        <v>34</v>
      </c>
      <c r="AW34" s="9">
        <v>1298</v>
      </c>
      <c r="AX34" s="8" t="s">
        <v>28</v>
      </c>
      <c r="AY34" s="11">
        <v>2740</v>
      </c>
      <c r="AZ34" s="8" t="s">
        <v>51</v>
      </c>
      <c r="BA34" s="9">
        <v>2899</v>
      </c>
      <c r="BB34" s="8" t="s">
        <v>69</v>
      </c>
      <c r="BC34" s="11">
        <v>8487</v>
      </c>
      <c r="BD34" s="20" t="s">
        <v>23</v>
      </c>
      <c r="BE34" s="37">
        <v>757</v>
      </c>
      <c r="BF34" s="8" t="s">
        <v>38</v>
      </c>
      <c r="BG34" s="11">
        <v>1158</v>
      </c>
      <c r="BH34" s="8" t="s">
        <v>24</v>
      </c>
      <c r="BI34" s="9">
        <v>1780</v>
      </c>
      <c r="BJ34" s="8" t="s">
        <v>65</v>
      </c>
      <c r="BK34" s="11">
        <v>10209</v>
      </c>
      <c r="BL34" s="8" t="s">
        <v>35</v>
      </c>
      <c r="BM34" s="9">
        <v>2751</v>
      </c>
      <c r="BN34" s="8" t="s">
        <v>32</v>
      </c>
      <c r="BO34" s="11">
        <v>7427</v>
      </c>
      <c r="BP34" s="41" t="s">
        <v>44</v>
      </c>
      <c r="BQ34" s="11">
        <v>968</v>
      </c>
      <c r="BR34" s="41" t="s">
        <v>46</v>
      </c>
      <c r="BS34" s="37">
        <v>1241</v>
      </c>
      <c r="BT34" s="41" t="s">
        <v>68</v>
      </c>
      <c r="BU34" s="11">
        <v>4281</v>
      </c>
      <c r="BV34" s="41" t="s">
        <v>31</v>
      </c>
      <c r="BW34" s="9">
        <v>15068</v>
      </c>
      <c r="BX34" s="41" t="s">
        <v>51</v>
      </c>
      <c r="BY34" s="11">
        <v>929</v>
      </c>
      <c r="BZ34" s="41" t="s">
        <v>46</v>
      </c>
      <c r="CA34" s="9">
        <v>1280</v>
      </c>
      <c r="CB34" s="41" t="s">
        <v>40</v>
      </c>
      <c r="CC34" s="11">
        <v>597</v>
      </c>
      <c r="CD34" s="20" t="s">
        <v>23</v>
      </c>
      <c r="CE34" s="9">
        <v>557</v>
      </c>
      <c r="CF34" s="41" t="s">
        <v>28</v>
      </c>
      <c r="CG34" s="34">
        <v>3246</v>
      </c>
      <c r="CH34" s="41" t="s">
        <v>72</v>
      </c>
      <c r="CI34" s="9">
        <v>4041</v>
      </c>
      <c r="CJ34" s="41" t="s">
        <v>71</v>
      </c>
      <c r="CK34" s="11">
        <v>31116</v>
      </c>
      <c r="CL34" s="41" t="s">
        <v>63</v>
      </c>
      <c r="CM34" s="9">
        <v>43226</v>
      </c>
      <c r="CN34" s="20" t="s">
        <v>23</v>
      </c>
      <c r="CO34" s="11">
        <v>1406</v>
      </c>
      <c r="CP34" s="41" t="s">
        <v>57</v>
      </c>
      <c r="CQ34" s="9">
        <v>1151</v>
      </c>
      <c r="CR34" s="41" t="s">
        <v>72</v>
      </c>
      <c r="CS34" s="11">
        <v>1634</v>
      </c>
      <c r="CT34" s="41" t="s">
        <v>45</v>
      </c>
      <c r="CU34" s="37">
        <v>3402</v>
      </c>
      <c r="CV34" s="41" t="s">
        <v>65</v>
      </c>
      <c r="CW34" s="11">
        <v>3452</v>
      </c>
      <c r="CX34" s="41" t="s">
        <v>48</v>
      </c>
      <c r="CY34" s="9">
        <v>6396</v>
      </c>
      <c r="CZ34" s="41" t="s">
        <v>49</v>
      </c>
      <c r="DA34" s="11">
        <v>2157</v>
      </c>
      <c r="DB34" s="41" t="s">
        <v>39</v>
      </c>
      <c r="DC34" s="9">
        <v>4204</v>
      </c>
      <c r="DD34" s="41" t="s">
        <v>45</v>
      </c>
      <c r="DE34" s="11">
        <v>7861</v>
      </c>
      <c r="DF34" s="41" t="s">
        <v>72</v>
      </c>
      <c r="DG34" s="9">
        <v>9715</v>
      </c>
      <c r="DH34" s="41" t="s">
        <v>72</v>
      </c>
      <c r="DI34" s="34">
        <v>2268</v>
      </c>
      <c r="DJ34" s="41" t="s">
        <v>74</v>
      </c>
      <c r="DK34" s="9">
        <v>2561</v>
      </c>
      <c r="DL34" s="41" t="s">
        <v>72</v>
      </c>
      <c r="DM34" s="11">
        <v>1976</v>
      </c>
      <c r="DN34" s="41" t="s">
        <v>28</v>
      </c>
      <c r="DO34" s="9">
        <v>1490</v>
      </c>
      <c r="DP34" s="41" t="s">
        <v>67</v>
      </c>
      <c r="DQ34" s="11">
        <v>1891</v>
      </c>
      <c r="DR34" s="46" t="s">
        <v>27</v>
      </c>
      <c r="DS34" s="11">
        <v>2650</v>
      </c>
      <c r="DT34" s="46" t="s">
        <v>73</v>
      </c>
      <c r="DU34" s="11">
        <v>1412</v>
      </c>
      <c r="DV34" s="46" t="s">
        <v>54</v>
      </c>
      <c r="DW34" s="37">
        <v>2496</v>
      </c>
      <c r="DX34" s="46" t="s">
        <v>25</v>
      </c>
      <c r="DY34" s="11">
        <v>2347</v>
      </c>
      <c r="DZ34" s="46" t="s">
        <v>47</v>
      </c>
      <c r="EA34" s="9">
        <v>2292</v>
      </c>
      <c r="EB34" s="46" t="s">
        <v>51</v>
      </c>
      <c r="EC34" s="9">
        <v>4371</v>
      </c>
      <c r="ED34" s="46" t="s">
        <v>51</v>
      </c>
      <c r="EE34" s="37">
        <v>6012</v>
      </c>
    </row>
    <row r="35" spans="1:135" ht="18" customHeight="1" x14ac:dyDescent="0.2">
      <c r="A35" s="52">
        <v>29</v>
      </c>
      <c r="B35" s="8" t="s">
        <v>73</v>
      </c>
      <c r="C35" s="9">
        <v>110941</v>
      </c>
      <c r="D35" s="8" t="s">
        <v>63</v>
      </c>
      <c r="E35" s="9">
        <v>73657</v>
      </c>
      <c r="F35" s="8" t="s">
        <v>63</v>
      </c>
      <c r="G35" s="10">
        <v>151540</v>
      </c>
      <c r="H35" s="20" t="s">
        <v>23</v>
      </c>
      <c r="I35" s="9">
        <v>23059</v>
      </c>
      <c r="J35" s="8" t="s">
        <v>72</v>
      </c>
      <c r="K35" s="11">
        <v>53930</v>
      </c>
      <c r="L35" s="8" t="s">
        <v>54</v>
      </c>
      <c r="M35" s="9">
        <v>3221</v>
      </c>
      <c r="N35" s="8" t="s">
        <v>49</v>
      </c>
      <c r="O35" s="34">
        <v>15818</v>
      </c>
      <c r="P35" s="8" t="s">
        <v>42</v>
      </c>
      <c r="Q35" s="37">
        <v>1964</v>
      </c>
      <c r="R35" s="8" t="s">
        <v>32</v>
      </c>
      <c r="S35" s="11">
        <v>2492</v>
      </c>
      <c r="T35" s="8" t="s">
        <v>31</v>
      </c>
      <c r="U35" s="9">
        <v>1466</v>
      </c>
      <c r="V35" s="8" t="s">
        <v>66</v>
      </c>
      <c r="W35" s="11">
        <v>7442</v>
      </c>
      <c r="X35" s="8" t="s">
        <v>34</v>
      </c>
      <c r="Y35" s="9">
        <v>3406</v>
      </c>
      <c r="Z35" s="8" t="s">
        <v>43</v>
      </c>
      <c r="AA35" s="11">
        <v>4008</v>
      </c>
      <c r="AB35" s="8" t="s">
        <v>42</v>
      </c>
      <c r="AC35" s="37">
        <v>2604</v>
      </c>
      <c r="AD35" s="8" t="s">
        <v>28</v>
      </c>
      <c r="AE35" s="11">
        <v>5253</v>
      </c>
      <c r="AF35" s="8" t="s">
        <v>72</v>
      </c>
      <c r="AG35" s="9">
        <v>2620</v>
      </c>
      <c r="AH35" s="8" t="s">
        <v>24</v>
      </c>
      <c r="AI35" s="11">
        <v>4595</v>
      </c>
      <c r="AJ35" s="8" t="s">
        <v>62</v>
      </c>
      <c r="AK35" s="9">
        <v>999</v>
      </c>
      <c r="AL35" s="8" t="s">
        <v>60</v>
      </c>
      <c r="AM35" s="11">
        <v>5673</v>
      </c>
      <c r="AN35" s="8" t="s">
        <v>73</v>
      </c>
      <c r="AO35" s="9">
        <v>6422</v>
      </c>
      <c r="AP35" s="20" t="s">
        <v>23</v>
      </c>
      <c r="AQ35" s="34">
        <v>7320</v>
      </c>
      <c r="AR35" s="8" t="s">
        <v>34</v>
      </c>
      <c r="AS35" s="9">
        <v>19103</v>
      </c>
      <c r="AT35" s="8" t="s">
        <v>46</v>
      </c>
      <c r="AU35" s="11">
        <v>52678</v>
      </c>
      <c r="AV35" s="8" t="s">
        <v>36</v>
      </c>
      <c r="AW35" s="9">
        <v>1288</v>
      </c>
      <c r="AX35" s="8" t="s">
        <v>44</v>
      </c>
      <c r="AY35" s="11">
        <v>2666</v>
      </c>
      <c r="AZ35" s="8" t="s">
        <v>66</v>
      </c>
      <c r="BA35" s="9">
        <v>2856</v>
      </c>
      <c r="BB35" s="8" t="s">
        <v>68</v>
      </c>
      <c r="BC35" s="11">
        <v>8420</v>
      </c>
      <c r="BD35" s="8" t="s">
        <v>26</v>
      </c>
      <c r="BE35" s="37">
        <v>752</v>
      </c>
      <c r="BF35" s="20" t="s">
        <v>23</v>
      </c>
      <c r="BG35" s="11">
        <v>1154</v>
      </c>
      <c r="BH35" s="8" t="s">
        <v>60</v>
      </c>
      <c r="BI35" s="9">
        <v>1772</v>
      </c>
      <c r="BJ35" s="8" t="s">
        <v>42</v>
      </c>
      <c r="BK35" s="11">
        <v>10160</v>
      </c>
      <c r="BL35" s="8" t="s">
        <v>65</v>
      </c>
      <c r="BM35" s="9">
        <v>2745</v>
      </c>
      <c r="BN35" s="8" t="s">
        <v>64</v>
      </c>
      <c r="BO35" s="11">
        <v>7414</v>
      </c>
      <c r="BP35" s="41" t="s">
        <v>43</v>
      </c>
      <c r="BQ35" s="11">
        <v>961</v>
      </c>
      <c r="BR35" s="41" t="s">
        <v>44</v>
      </c>
      <c r="BS35" s="37">
        <v>1231</v>
      </c>
      <c r="BT35" s="41" t="s">
        <v>59</v>
      </c>
      <c r="BU35" s="11">
        <v>4238</v>
      </c>
      <c r="BV35" s="41" t="s">
        <v>66</v>
      </c>
      <c r="BW35" s="9">
        <v>15034</v>
      </c>
      <c r="BX35" s="41" t="s">
        <v>37</v>
      </c>
      <c r="BY35" s="11">
        <v>928</v>
      </c>
      <c r="BZ35" s="41" t="s">
        <v>67</v>
      </c>
      <c r="CA35" s="9">
        <v>1276</v>
      </c>
      <c r="CB35" s="41" t="s">
        <v>38</v>
      </c>
      <c r="CC35" s="11">
        <v>568</v>
      </c>
      <c r="CD35" s="41" t="s">
        <v>35</v>
      </c>
      <c r="CE35" s="9">
        <v>554</v>
      </c>
      <c r="CF35" s="41" t="s">
        <v>56</v>
      </c>
      <c r="CG35" s="34">
        <v>3213</v>
      </c>
      <c r="CH35" s="41" t="s">
        <v>43</v>
      </c>
      <c r="CI35" s="9">
        <v>4007</v>
      </c>
      <c r="CJ35" s="41" t="s">
        <v>34</v>
      </c>
      <c r="CK35" s="11">
        <v>30869</v>
      </c>
      <c r="CL35" s="41" t="s">
        <v>34</v>
      </c>
      <c r="CM35" s="9">
        <v>43098</v>
      </c>
      <c r="CN35" s="41" t="s">
        <v>56</v>
      </c>
      <c r="CO35" s="11">
        <v>1398</v>
      </c>
      <c r="CP35" s="41" t="s">
        <v>29</v>
      </c>
      <c r="CQ35" s="9">
        <v>1147</v>
      </c>
      <c r="CR35" s="41" t="s">
        <v>29</v>
      </c>
      <c r="CS35" s="11">
        <v>1610</v>
      </c>
      <c r="CT35" s="41" t="s">
        <v>57</v>
      </c>
      <c r="CU35" s="37">
        <v>3386</v>
      </c>
      <c r="CV35" s="41" t="s">
        <v>49</v>
      </c>
      <c r="CW35" s="11">
        <v>3441</v>
      </c>
      <c r="CX35" s="41" t="s">
        <v>54</v>
      </c>
      <c r="CY35" s="9">
        <v>6360</v>
      </c>
      <c r="CZ35" s="41" t="s">
        <v>33</v>
      </c>
      <c r="DA35" s="11">
        <v>2118</v>
      </c>
      <c r="DB35" s="41" t="s">
        <v>64</v>
      </c>
      <c r="DC35" s="9">
        <v>4134</v>
      </c>
      <c r="DD35" s="41" t="s">
        <v>24</v>
      </c>
      <c r="DE35" s="11">
        <v>7821</v>
      </c>
      <c r="DF35" s="41" t="s">
        <v>56</v>
      </c>
      <c r="DG35" s="9">
        <v>9709</v>
      </c>
      <c r="DH35" s="41" t="s">
        <v>64</v>
      </c>
      <c r="DI35" s="34">
        <v>2267</v>
      </c>
      <c r="DJ35" s="41" t="s">
        <v>68</v>
      </c>
      <c r="DK35" s="9">
        <v>2561</v>
      </c>
      <c r="DL35" s="41" t="s">
        <v>29</v>
      </c>
      <c r="DM35" s="11">
        <v>1971</v>
      </c>
      <c r="DN35" s="41" t="s">
        <v>51</v>
      </c>
      <c r="DO35" s="9">
        <v>1487</v>
      </c>
      <c r="DP35" s="41" t="s">
        <v>44</v>
      </c>
      <c r="DQ35" s="11">
        <v>1880</v>
      </c>
      <c r="DR35" s="46" t="s">
        <v>44</v>
      </c>
      <c r="DS35" s="11">
        <v>2648</v>
      </c>
      <c r="DT35" s="46" t="s">
        <v>54</v>
      </c>
      <c r="DU35" s="11">
        <v>1408</v>
      </c>
      <c r="DV35" s="46" t="s">
        <v>59</v>
      </c>
      <c r="DW35" s="37">
        <v>2495</v>
      </c>
      <c r="DX35" s="46" t="s">
        <v>24</v>
      </c>
      <c r="DY35" s="11">
        <v>2283</v>
      </c>
      <c r="DZ35" s="46" t="s">
        <v>65</v>
      </c>
      <c r="EA35" s="9">
        <v>2286</v>
      </c>
      <c r="EB35" s="46" t="s">
        <v>54</v>
      </c>
      <c r="EC35" s="9">
        <v>4357</v>
      </c>
      <c r="ED35" s="46" t="s">
        <v>54</v>
      </c>
      <c r="EE35" s="37">
        <v>6007</v>
      </c>
    </row>
    <row r="36" spans="1:135" ht="18" customHeight="1" x14ac:dyDescent="0.2">
      <c r="A36" s="52">
        <v>30</v>
      </c>
      <c r="B36" s="8" t="s">
        <v>40</v>
      </c>
      <c r="C36" s="9">
        <v>110847</v>
      </c>
      <c r="D36" s="8" t="s">
        <v>26</v>
      </c>
      <c r="E36" s="9">
        <v>73616</v>
      </c>
      <c r="F36" s="8" t="s">
        <v>57</v>
      </c>
      <c r="G36" s="10">
        <v>151024</v>
      </c>
      <c r="H36" s="8" t="s">
        <v>65</v>
      </c>
      <c r="I36" s="9">
        <v>22941</v>
      </c>
      <c r="J36" s="8" t="s">
        <v>59</v>
      </c>
      <c r="K36" s="11">
        <v>53870</v>
      </c>
      <c r="L36" s="8" t="s">
        <v>43</v>
      </c>
      <c r="M36" s="9">
        <v>3180</v>
      </c>
      <c r="N36" s="20" t="s">
        <v>23</v>
      </c>
      <c r="O36" s="34">
        <v>15803</v>
      </c>
      <c r="P36" s="8" t="s">
        <v>35</v>
      </c>
      <c r="Q36" s="37">
        <v>1913</v>
      </c>
      <c r="R36" s="8" t="s">
        <v>67</v>
      </c>
      <c r="S36" s="11">
        <v>2470</v>
      </c>
      <c r="T36" s="8" t="s">
        <v>74</v>
      </c>
      <c r="U36" s="9">
        <v>1462</v>
      </c>
      <c r="V36" s="8" t="s">
        <v>44</v>
      </c>
      <c r="W36" s="11">
        <v>7411</v>
      </c>
      <c r="X36" s="20" t="s">
        <v>23</v>
      </c>
      <c r="Y36" s="9">
        <v>3374</v>
      </c>
      <c r="Z36" s="8" t="s">
        <v>59</v>
      </c>
      <c r="AA36" s="11">
        <v>3956</v>
      </c>
      <c r="AB36" s="8" t="s">
        <v>28</v>
      </c>
      <c r="AC36" s="37">
        <v>2589</v>
      </c>
      <c r="AD36" s="8" t="s">
        <v>29</v>
      </c>
      <c r="AE36" s="11">
        <v>5240</v>
      </c>
      <c r="AF36" s="8" t="s">
        <v>38</v>
      </c>
      <c r="AG36" s="9">
        <v>2606</v>
      </c>
      <c r="AH36" s="8" t="s">
        <v>27</v>
      </c>
      <c r="AI36" s="11">
        <v>4583</v>
      </c>
      <c r="AJ36" s="8" t="s">
        <v>24</v>
      </c>
      <c r="AK36" s="9">
        <v>991</v>
      </c>
      <c r="AL36" s="8" t="s">
        <v>64</v>
      </c>
      <c r="AM36" s="11">
        <v>5636</v>
      </c>
      <c r="AN36" s="8" t="s">
        <v>65</v>
      </c>
      <c r="AO36" s="9">
        <v>6213</v>
      </c>
      <c r="AP36" s="8" t="s">
        <v>25</v>
      </c>
      <c r="AQ36" s="34">
        <v>7276</v>
      </c>
      <c r="AR36" s="8" t="s">
        <v>74</v>
      </c>
      <c r="AS36" s="9">
        <v>19081</v>
      </c>
      <c r="AT36" s="8" t="s">
        <v>53</v>
      </c>
      <c r="AU36" s="11">
        <v>52571</v>
      </c>
      <c r="AV36" s="8" t="s">
        <v>63</v>
      </c>
      <c r="AW36" s="9">
        <v>1282</v>
      </c>
      <c r="AX36" s="8" t="s">
        <v>54</v>
      </c>
      <c r="AY36" s="11">
        <v>2640</v>
      </c>
      <c r="AZ36" s="8" t="s">
        <v>63</v>
      </c>
      <c r="BA36" s="9">
        <v>2855</v>
      </c>
      <c r="BB36" s="8" t="s">
        <v>63</v>
      </c>
      <c r="BC36" s="11">
        <v>8298</v>
      </c>
      <c r="BD36" s="8" t="s">
        <v>37</v>
      </c>
      <c r="BE36" s="37">
        <v>751</v>
      </c>
      <c r="BF36" s="8" t="s">
        <v>66</v>
      </c>
      <c r="BG36" s="11">
        <v>1133</v>
      </c>
      <c r="BH36" s="8" t="s">
        <v>63</v>
      </c>
      <c r="BI36" s="9">
        <v>1756</v>
      </c>
      <c r="BJ36" s="20" t="s">
        <v>23</v>
      </c>
      <c r="BK36" s="11">
        <v>10058</v>
      </c>
      <c r="BL36" s="20" t="s">
        <v>23</v>
      </c>
      <c r="BM36" s="9">
        <v>2734</v>
      </c>
      <c r="BN36" s="8" t="s">
        <v>36</v>
      </c>
      <c r="BO36" s="11">
        <v>7395</v>
      </c>
      <c r="BP36" s="41" t="s">
        <v>55</v>
      </c>
      <c r="BQ36" s="11">
        <v>960</v>
      </c>
      <c r="BR36" s="41" t="s">
        <v>64</v>
      </c>
      <c r="BS36" s="37">
        <v>1216</v>
      </c>
      <c r="BT36" s="41" t="s">
        <v>72</v>
      </c>
      <c r="BU36" s="11">
        <v>4237</v>
      </c>
      <c r="BV36" s="41" t="s">
        <v>49</v>
      </c>
      <c r="BW36" s="9">
        <v>14836</v>
      </c>
      <c r="BX36" s="41" t="s">
        <v>53</v>
      </c>
      <c r="BY36" s="11">
        <v>926</v>
      </c>
      <c r="BZ36" s="41" t="s">
        <v>50</v>
      </c>
      <c r="CA36" s="9">
        <v>1243</v>
      </c>
      <c r="CB36" s="41" t="s">
        <v>72</v>
      </c>
      <c r="CC36" s="11">
        <v>565</v>
      </c>
      <c r="CD36" s="41" t="s">
        <v>74</v>
      </c>
      <c r="CE36" s="9">
        <v>553</v>
      </c>
      <c r="CF36" s="41" t="s">
        <v>47</v>
      </c>
      <c r="CG36" s="34">
        <v>3145</v>
      </c>
      <c r="CH36" s="41" t="s">
        <v>48</v>
      </c>
      <c r="CI36" s="9">
        <v>3897</v>
      </c>
      <c r="CJ36" s="41" t="s">
        <v>33</v>
      </c>
      <c r="CK36" s="11">
        <v>30865</v>
      </c>
      <c r="CL36" s="41" t="s">
        <v>52</v>
      </c>
      <c r="CM36" s="9">
        <v>43020</v>
      </c>
      <c r="CN36" s="41" t="s">
        <v>73</v>
      </c>
      <c r="CO36" s="11">
        <v>1377</v>
      </c>
      <c r="CP36" s="41" t="s">
        <v>25</v>
      </c>
      <c r="CQ36" s="9">
        <v>1100</v>
      </c>
      <c r="CR36" s="41" t="s">
        <v>60</v>
      </c>
      <c r="CS36" s="11">
        <v>1604</v>
      </c>
      <c r="CT36" s="41" t="s">
        <v>53</v>
      </c>
      <c r="CU36" s="37">
        <v>3377</v>
      </c>
      <c r="CV36" s="41" t="s">
        <v>71</v>
      </c>
      <c r="CW36" s="11">
        <v>3427</v>
      </c>
      <c r="CX36" s="41" t="s">
        <v>69</v>
      </c>
      <c r="CY36" s="9">
        <v>6287</v>
      </c>
      <c r="CZ36" s="41" t="s">
        <v>66</v>
      </c>
      <c r="DA36" s="11">
        <v>2057</v>
      </c>
      <c r="DB36" s="41" t="s">
        <v>63</v>
      </c>
      <c r="DC36" s="9">
        <v>4121</v>
      </c>
      <c r="DD36" s="41" t="s">
        <v>63</v>
      </c>
      <c r="DE36" s="11">
        <v>7760</v>
      </c>
      <c r="DF36" s="41" t="s">
        <v>60</v>
      </c>
      <c r="DG36" s="9">
        <v>9695</v>
      </c>
      <c r="DH36" s="41" t="s">
        <v>57</v>
      </c>
      <c r="DI36" s="34">
        <v>2215</v>
      </c>
      <c r="DJ36" s="41" t="s">
        <v>24</v>
      </c>
      <c r="DK36" s="9">
        <v>2516</v>
      </c>
      <c r="DL36" s="41" t="s">
        <v>37</v>
      </c>
      <c r="DM36" s="11">
        <v>1969</v>
      </c>
      <c r="DN36" s="41" t="s">
        <v>25</v>
      </c>
      <c r="DO36" s="9">
        <v>1474</v>
      </c>
      <c r="DP36" s="20" t="s">
        <v>23</v>
      </c>
      <c r="DQ36" s="11">
        <v>1874</v>
      </c>
      <c r="DR36" s="46" t="s">
        <v>62</v>
      </c>
      <c r="DS36" s="11">
        <v>2647</v>
      </c>
      <c r="DT36" s="46" t="s">
        <v>42</v>
      </c>
      <c r="DU36" s="11">
        <v>1400</v>
      </c>
      <c r="DV36" s="46" t="s">
        <v>51</v>
      </c>
      <c r="DW36" s="37">
        <v>2494</v>
      </c>
      <c r="DX36" s="46" t="s">
        <v>42</v>
      </c>
      <c r="DY36" s="11">
        <v>2264</v>
      </c>
      <c r="DZ36" s="46" t="s">
        <v>42</v>
      </c>
      <c r="EA36" s="9">
        <v>2252</v>
      </c>
      <c r="EB36" s="46" t="s">
        <v>24</v>
      </c>
      <c r="EC36" s="9">
        <v>4341</v>
      </c>
      <c r="ED36" s="46" t="s">
        <v>49</v>
      </c>
      <c r="EE36" s="37">
        <v>5928</v>
      </c>
    </row>
    <row r="37" spans="1:135" ht="18" customHeight="1" x14ac:dyDescent="0.2">
      <c r="A37" s="52">
        <v>31</v>
      </c>
      <c r="B37" s="8" t="s">
        <v>63</v>
      </c>
      <c r="C37" s="9">
        <v>110201</v>
      </c>
      <c r="D37" s="20" t="s">
        <v>23</v>
      </c>
      <c r="E37" s="9">
        <v>73519</v>
      </c>
      <c r="F37" s="8" t="s">
        <v>32</v>
      </c>
      <c r="G37" s="10">
        <v>149800</v>
      </c>
      <c r="H37" s="8" t="s">
        <v>73</v>
      </c>
      <c r="I37" s="9">
        <v>22874</v>
      </c>
      <c r="J37" s="8" t="s">
        <v>32</v>
      </c>
      <c r="K37" s="11">
        <v>53573</v>
      </c>
      <c r="L37" s="8" t="s">
        <v>37</v>
      </c>
      <c r="M37" s="9">
        <v>3143</v>
      </c>
      <c r="N37" s="8" t="s">
        <v>67</v>
      </c>
      <c r="O37" s="34">
        <v>15626</v>
      </c>
      <c r="P37" s="8" t="s">
        <v>52</v>
      </c>
      <c r="Q37" s="37">
        <v>1860</v>
      </c>
      <c r="R37" s="8" t="s">
        <v>52</v>
      </c>
      <c r="S37" s="11">
        <v>2465</v>
      </c>
      <c r="T37" s="8" t="s">
        <v>53</v>
      </c>
      <c r="U37" s="9">
        <v>1451</v>
      </c>
      <c r="V37" s="8" t="s">
        <v>65</v>
      </c>
      <c r="W37" s="11">
        <v>7409</v>
      </c>
      <c r="X37" s="8" t="s">
        <v>71</v>
      </c>
      <c r="Y37" s="9">
        <v>3320</v>
      </c>
      <c r="Z37" s="8" t="s">
        <v>38</v>
      </c>
      <c r="AA37" s="11">
        <v>3862</v>
      </c>
      <c r="AB37" s="8" t="s">
        <v>32</v>
      </c>
      <c r="AC37" s="37">
        <v>2576</v>
      </c>
      <c r="AD37" s="8" t="s">
        <v>56</v>
      </c>
      <c r="AE37" s="11">
        <v>5177</v>
      </c>
      <c r="AF37" s="8" t="s">
        <v>25</v>
      </c>
      <c r="AG37" s="9">
        <v>2606</v>
      </c>
      <c r="AH37" s="8" t="s">
        <v>25</v>
      </c>
      <c r="AI37" s="11">
        <v>4523</v>
      </c>
      <c r="AJ37" s="8" t="s">
        <v>29</v>
      </c>
      <c r="AK37" s="9">
        <v>989</v>
      </c>
      <c r="AL37" s="20" t="s">
        <v>23</v>
      </c>
      <c r="AM37" s="11">
        <v>5572</v>
      </c>
      <c r="AN37" s="8" t="s">
        <v>71</v>
      </c>
      <c r="AO37" s="9">
        <v>6128</v>
      </c>
      <c r="AP37" s="8" t="s">
        <v>65</v>
      </c>
      <c r="AQ37" s="34">
        <v>7241</v>
      </c>
      <c r="AR37" s="8" t="s">
        <v>32</v>
      </c>
      <c r="AS37" s="9">
        <v>19076</v>
      </c>
      <c r="AT37" s="8" t="s">
        <v>64</v>
      </c>
      <c r="AU37" s="11">
        <v>51704</v>
      </c>
      <c r="AV37" s="8" t="s">
        <v>59</v>
      </c>
      <c r="AW37" s="9">
        <v>1266</v>
      </c>
      <c r="AX37" s="8" t="s">
        <v>48</v>
      </c>
      <c r="AY37" s="11">
        <v>2621</v>
      </c>
      <c r="AZ37" s="8" t="s">
        <v>52</v>
      </c>
      <c r="BA37" s="9">
        <v>2850</v>
      </c>
      <c r="BB37" s="8" t="s">
        <v>45</v>
      </c>
      <c r="BC37" s="11">
        <v>8287</v>
      </c>
      <c r="BD37" s="8" t="s">
        <v>72</v>
      </c>
      <c r="BE37" s="37">
        <v>735</v>
      </c>
      <c r="BF37" s="8" t="s">
        <v>27</v>
      </c>
      <c r="BG37" s="11">
        <v>1119</v>
      </c>
      <c r="BH37" s="8" t="s">
        <v>34</v>
      </c>
      <c r="BI37" s="9">
        <v>1755</v>
      </c>
      <c r="BJ37" s="8" t="s">
        <v>61</v>
      </c>
      <c r="BK37" s="11">
        <v>9994</v>
      </c>
      <c r="BL37" s="8" t="s">
        <v>29</v>
      </c>
      <c r="BM37" s="9">
        <v>2734</v>
      </c>
      <c r="BN37" s="8" t="s">
        <v>26</v>
      </c>
      <c r="BO37" s="11">
        <v>7392</v>
      </c>
      <c r="BP37" s="41" t="s">
        <v>31</v>
      </c>
      <c r="BQ37" s="11">
        <v>954</v>
      </c>
      <c r="BR37" s="41" t="s">
        <v>43</v>
      </c>
      <c r="BS37" s="37">
        <v>1207</v>
      </c>
      <c r="BT37" s="41" t="s">
        <v>64</v>
      </c>
      <c r="BU37" s="11">
        <v>4108</v>
      </c>
      <c r="BV37" s="41" t="s">
        <v>67</v>
      </c>
      <c r="BW37" s="9">
        <v>14647</v>
      </c>
      <c r="BX37" s="41" t="s">
        <v>71</v>
      </c>
      <c r="BY37" s="11">
        <v>915</v>
      </c>
      <c r="BZ37" s="41" t="s">
        <v>47</v>
      </c>
      <c r="CA37" s="9">
        <v>1238</v>
      </c>
      <c r="CB37" s="41" t="s">
        <v>74</v>
      </c>
      <c r="CC37" s="11">
        <v>555</v>
      </c>
      <c r="CD37" s="41" t="s">
        <v>62</v>
      </c>
      <c r="CE37" s="9">
        <v>551</v>
      </c>
      <c r="CF37" s="41" t="s">
        <v>41</v>
      </c>
      <c r="CG37" s="34">
        <v>3140</v>
      </c>
      <c r="CH37" s="41" t="s">
        <v>42</v>
      </c>
      <c r="CI37" s="9">
        <v>3852</v>
      </c>
      <c r="CJ37" s="41" t="s">
        <v>24</v>
      </c>
      <c r="CK37" s="11">
        <v>30724</v>
      </c>
      <c r="CL37" s="20" t="s">
        <v>23</v>
      </c>
      <c r="CM37" s="9">
        <v>42909</v>
      </c>
      <c r="CN37" s="41" t="s">
        <v>38</v>
      </c>
      <c r="CO37" s="11">
        <v>1367</v>
      </c>
      <c r="CP37" s="41" t="s">
        <v>71</v>
      </c>
      <c r="CQ37" s="9">
        <v>1090</v>
      </c>
      <c r="CR37" s="41" t="s">
        <v>64</v>
      </c>
      <c r="CS37" s="11">
        <v>1594</v>
      </c>
      <c r="CT37" s="41" t="s">
        <v>29</v>
      </c>
      <c r="CU37" s="37">
        <v>3345</v>
      </c>
      <c r="CV37" s="41" t="s">
        <v>33</v>
      </c>
      <c r="CW37" s="11">
        <v>3427</v>
      </c>
      <c r="CX37" s="41" t="s">
        <v>29</v>
      </c>
      <c r="CY37" s="9">
        <v>6285</v>
      </c>
      <c r="CZ37" s="41" t="s">
        <v>64</v>
      </c>
      <c r="DA37" s="11">
        <v>2031</v>
      </c>
      <c r="DB37" s="41" t="s">
        <v>54</v>
      </c>
      <c r="DC37" s="9">
        <v>4106</v>
      </c>
      <c r="DD37" s="41" t="s">
        <v>60</v>
      </c>
      <c r="DE37" s="11">
        <v>7737</v>
      </c>
      <c r="DF37" s="41" t="s">
        <v>38</v>
      </c>
      <c r="DG37" s="9">
        <v>9646</v>
      </c>
      <c r="DH37" s="41" t="s">
        <v>28</v>
      </c>
      <c r="DI37" s="34">
        <v>2188</v>
      </c>
      <c r="DJ37" s="41" t="s">
        <v>33</v>
      </c>
      <c r="DK37" s="9">
        <v>2481</v>
      </c>
      <c r="DL37" s="41" t="s">
        <v>64</v>
      </c>
      <c r="DM37" s="11">
        <v>1959</v>
      </c>
      <c r="DN37" s="41" t="s">
        <v>36</v>
      </c>
      <c r="DO37" s="9">
        <v>1473</v>
      </c>
      <c r="DP37" s="41" t="s">
        <v>31</v>
      </c>
      <c r="DQ37" s="11">
        <v>1872</v>
      </c>
      <c r="DR37" s="46" t="s">
        <v>67</v>
      </c>
      <c r="DS37" s="11">
        <v>2644</v>
      </c>
      <c r="DT37" s="46" t="s">
        <v>72</v>
      </c>
      <c r="DU37" s="11">
        <v>1399</v>
      </c>
      <c r="DV37" s="46" t="s">
        <v>67</v>
      </c>
      <c r="DW37" s="37">
        <v>2483</v>
      </c>
      <c r="DX37" s="46" t="s">
        <v>40</v>
      </c>
      <c r="DY37" s="11">
        <v>2254</v>
      </c>
      <c r="DZ37" s="46" t="s">
        <v>24</v>
      </c>
      <c r="EA37" s="9">
        <v>2250</v>
      </c>
      <c r="EB37" s="46" t="s">
        <v>49</v>
      </c>
      <c r="EC37" s="9">
        <v>4293</v>
      </c>
      <c r="ED37" s="46" t="s">
        <v>74</v>
      </c>
      <c r="EE37" s="37">
        <v>5766</v>
      </c>
    </row>
    <row r="38" spans="1:135" ht="18" customHeight="1" x14ac:dyDescent="0.2">
      <c r="A38" s="52">
        <v>32</v>
      </c>
      <c r="B38" s="20" t="s">
        <v>23</v>
      </c>
      <c r="C38" s="9">
        <v>109821</v>
      </c>
      <c r="D38" s="8" t="s">
        <v>32</v>
      </c>
      <c r="E38" s="9">
        <v>72843</v>
      </c>
      <c r="F38" s="8" t="s">
        <v>74</v>
      </c>
      <c r="G38" s="10">
        <v>149556</v>
      </c>
      <c r="H38" s="8" t="s">
        <v>70</v>
      </c>
      <c r="I38" s="9">
        <v>22656</v>
      </c>
      <c r="J38" s="8" t="s">
        <v>35</v>
      </c>
      <c r="K38" s="11">
        <v>53260</v>
      </c>
      <c r="L38" s="8" t="s">
        <v>44</v>
      </c>
      <c r="M38" s="9">
        <v>3134</v>
      </c>
      <c r="N38" s="8" t="s">
        <v>55</v>
      </c>
      <c r="O38" s="34">
        <v>15582</v>
      </c>
      <c r="P38" s="8" t="s">
        <v>39</v>
      </c>
      <c r="Q38" s="37">
        <v>1855</v>
      </c>
      <c r="R38" s="8" t="s">
        <v>64</v>
      </c>
      <c r="S38" s="11">
        <v>2456</v>
      </c>
      <c r="T38" s="8" t="s">
        <v>45</v>
      </c>
      <c r="U38" s="9">
        <v>1446</v>
      </c>
      <c r="V38" s="8" t="s">
        <v>49</v>
      </c>
      <c r="W38" s="11">
        <v>7364</v>
      </c>
      <c r="X38" s="8" t="s">
        <v>47</v>
      </c>
      <c r="Y38" s="9">
        <v>3311</v>
      </c>
      <c r="Z38" s="8" t="s">
        <v>24</v>
      </c>
      <c r="AA38" s="11">
        <v>3832</v>
      </c>
      <c r="AB38" s="8" t="s">
        <v>59</v>
      </c>
      <c r="AC38" s="37">
        <v>2573</v>
      </c>
      <c r="AD38" s="8" t="s">
        <v>41</v>
      </c>
      <c r="AE38" s="11">
        <v>5155</v>
      </c>
      <c r="AF38" s="8" t="s">
        <v>27</v>
      </c>
      <c r="AG38" s="9">
        <v>2587</v>
      </c>
      <c r="AH38" s="8" t="s">
        <v>63</v>
      </c>
      <c r="AI38" s="11">
        <v>4474</v>
      </c>
      <c r="AJ38" s="8" t="s">
        <v>53</v>
      </c>
      <c r="AK38" s="9">
        <v>985</v>
      </c>
      <c r="AL38" s="8" t="s">
        <v>54</v>
      </c>
      <c r="AM38" s="11">
        <v>5515</v>
      </c>
      <c r="AN38" s="8" t="s">
        <v>25</v>
      </c>
      <c r="AO38" s="9">
        <v>6100</v>
      </c>
      <c r="AP38" s="8" t="s">
        <v>45</v>
      </c>
      <c r="AQ38" s="34">
        <v>7080</v>
      </c>
      <c r="AR38" s="8" t="s">
        <v>45</v>
      </c>
      <c r="AS38" s="9">
        <v>19057</v>
      </c>
      <c r="AT38" s="8" t="s">
        <v>70</v>
      </c>
      <c r="AU38" s="11">
        <v>51660</v>
      </c>
      <c r="AV38" s="8" t="s">
        <v>64</v>
      </c>
      <c r="AW38" s="9">
        <v>1252</v>
      </c>
      <c r="AX38" s="8" t="s">
        <v>62</v>
      </c>
      <c r="AY38" s="11">
        <v>2598</v>
      </c>
      <c r="AZ38" s="8" t="s">
        <v>54</v>
      </c>
      <c r="BA38" s="9">
        <v>2832</v>
      </c>
      <c r="BB38" s="8" t="s">
        <v>52</v>
      </c>
      <c r="BC38" s="11">
        <v>8270</v>
      </c>
      <c r="BD38" s="8" t="s">
        <v>50</v>
      </c>
      <c r="BE38" s="37">
        <v>734</v>
      </c>
      <c r="BF38" s="8" t="s">
        <v>53</v>
      </c>
      <c r="BG38" s="11">
        <v>1106</v>
      </c>
      <c r="BH38" s="8" t="s">
        <v>38</v>
      </c>
      <c r="BI38" s="9">
        <v>1755</v>
      </c>
      <c r="BJ38" s="8" t="s">
        <v>73</v>
      </c>
      <c r="BK38" s="11">
        <v>9962</v>
      </c>
      <c r="BL38" s="8" t="s">
        <v>28</v>
      </c>
      <c r="BM38" s="9">
        <v>2685</v>
      </c>
      <c r="BN38" s="8" t="s">
        <v>66</v>
      </c>
      <c r="BO38" s="11">
        <v>7353</v>
      </c>
      <c r="BP38" s="41" t="s">
        <v>47</v>
      </c>
      <c r="BQ38" s="11">
        <v>952</v>
      </c>
      <c r="BR38" s="41" t="s">
        <v>48</v>
      </c>
      <c r="BS38" s="37">
        <v>1206</v>
      </c>
      <c r="BT38" s="41" t="s">
        <v>25</v>
      </c>
      <c r="BU38" s="11">
        <v>4096</v>
      </c>
      <c r="BV38" s="41" t="s">
        <v>47</v>
      </c>
      <c r="BW38" s="9">
        <v>14617</v>
      </c>
      <c r="BX38" s="41" t="s">
        <v>70</v>
      </c>
      <c r="BY38" s="11">
        <v>913</v>
      </c>
      <c r="BZ38" s="41" t="s">
        <v>37</v>
      </c>
      <c r="CA38" s="9">
        <v>1170</v>
      </c>
      <c r="CB38" s="20" t="s">
        <v>23</v>
      </c>
      <c r="CC38" s="11">
        <v>548</v>
      </c>
      <c r="CD38" s="41" t="s">
        <v>58</v>
      </c>
      <c r="CE38" s="9">
        <v>544</v>
      </c>
      <c r="CF38" s="41" t="s">
        <v>72</v>
      </c>
      <c r="CG38" s="34">
        <v>3134</v>
      </c>
      <c r="CH38" s="41" t="s">
        <v>65</v>
      </c>
      <c r="CI38" s="9">
        <v>3842</v>
      </c>
      <c r="CJ38" s="41" t="s">
        <v>45</v>
      </c>
      <c r="CK38" s="11">
        <v>30685</v>
      </c>
      <c r="CL38" s="41" t="s">
        <v>38</v>
      </c>
      <c r="CM38" s="9">
        <v>42600</v>
      </c>
      <c r="CN38" s="41" t="s">
        <v>59</v>
      </c>
      <c r="CO38" s="11">
        <v>1356</v>
      </c>
      <c r="CP38" s="41" t="s">
        <v>46</v>
      </c>
      <c r="CQ38" s="9">
        <v>1088</v>
      </c>
      <c r="CR38" s="41" t="s">
        <v>26</v>
      </c>
      <c r="CS38" s="11">
        <v>1592</v>
      </c>
      <c r="CT38" s="41" t="s">
        <v>68</v>
      </c>
      <c r="CU38" s="37">
        <v>3340</v>
      </c>
      <c r="CV38" s="41" t="s">
        <v>50</v>
      </c>
      <c r="CW38" s="11">
        <v>3398</v>
      </c>
      <c r="CX38" s="41" t="s">
        <v>59</v>
      </c>
      <c r="CY38" s="9">
        <v>6274</v>
      </c>
      <c r="CZ38" s="41" t="s">
        <v>39</v>
      </c>
      <c r="DA38" s="11">
        <v>2030</v>
      </c>
      <c r="DB38" s="41" t="s">
        <v>42</v>
      </c>
      <c r="DC38" s="9">
        <v>4094</v>
      </c>
      <c r="DD38" s="41" t="s">
        <v>72</v>
      </c>
      <c r="DE38" s="11">
        <v>7680</v>
      </c>
      <c r="DF38" s="41" t="s">
        <v>52</v>
      </c>
      <c r="DG38" s="9">
        <v>9530</v>
      </c>
      <c r="DH38" s="20" t="s">
        <v>23</v>
      </c>
      <c r="DI38" s="34">
        <v>2166</v>
      </c>
      <c r="DJ38" s="41" t="s">
        <v>65</v>
      </c>
      <c r="DK38" s="9">
        <v>2465</v>
      </c>
      <c r="DL38" s="41" t="s">
        <v>47</v>
      </c>
      <c r="DM38" s="11">
        <v>1952</v>
      </c>
      <c r="DN38" s="41" t="s">
        <v>72</v>
      </c>
      <c r="DO38" s="9">
        <v>1465</v>
      </c>
      <c r="DP38" s="41" t="s">
        <v>54</v>
      </c>
      <c r="DQ38" s="11">
        <v>1871</v>
      </c>
      <c r="DR38" s="46" t="s">
        <v>46</v>
      </c>
      <c r="DS38" s="11">
        <v>2628</v>
      </c>
      <c r="DT38" s="46" t="s">
        <v>57</v>
      </c>
      <c r="DU38" s="11">
        <v>1398</v>
      </c>
      <c r="DV38" s="20" t="s">
        <v>23</v>
      </c>
      <c r="DW38" s="37">
        <v>2478</v>
      </c>
      <c r="DX38" s="46" t="s">
        <v>27</v>
      </c>
      <c r="DY38" s="11">
        <v>2209</v>
      </c>
      <c r="DZ38" s="46" t="s">
        <v>27</v>
      </c>
      <c r="EA38" s="9">
        <v>2215</v>
      </c>
      <c r="EB38" s="46" t="s">
        <v>62</v>
      </c>
      <c r="EC38" s="9">
        <v>4242</v>
      </c>
      <c r="ED38" s="46" t="s">
        <v>33</v>
      </c>
      <c r="EE38" s="37">
        <v>5723</v>
      </c>
    </row>
    <row r="39" spans="1:135" ht="18" customHeight="1" x14ac:dyDescent="0.2">
      <c r="A39" s="52">
        <v>33</v>
      </c>
      <c r="B39" s="8" t="s">
        <v>57</v>
      </c>
      <c r="C39" s="9">
        <v>108047</v>
      </c>
      <c r="D39" s="8" t="s">
        <v>71</v>
      </c>
      <c r="E39" s="9">
        <v>72829</v>
      </c>
      <c r="F39" s="8" t="s">
        <v>26</v>
      </c>
      <c r="G39" s="10">
        <v>148275</v>
      </c>
      <c r="H39" s="8" t="s">
        <v>35</v>
      </c>
      <c r="I39" s="9">
        <v>22632</v>
      </c>
      <c r="J39" s="8" t="s">
        <v>56</v>
      </c>
      <c r="K39" s="11">
        <v>53225</v>
      </c>
      <c r="L39" s="8" t="s">
        <v>26</v>
      </c>
      <c r="M39" s="9">
        <v>3115</v>
      </c>
      <c r="N39" s="8" t="s">
        <v>28</v>
      </c>
      <c r="O39" s="34">
        <v>15514</v>
      </c>
      <c r="P39" s="8" t="s">
        <v>58</v>
      </c>
      <c r="Q39" s="37">
        <v>1846</v>
      </c>
      <c r="R39" s="8" t="s">
        <v>27</v>
      </c>
      <c r="S39" s="11">
        <v>2380</v>
      </c>
      <c r="T39" s="8" t="s">
        <v>71</v>
      </c>
      <c r="U39" s="9">
        <v>1441</v>
      </c>
      <c r="V39" s="8" t="s">
        <v>36</v>
      </c>
      <c r="W39" s="11">
        <v>7257</v>
      </c>
      <c r="X39" s="8" t="s">
        <v>33</v>
      </c>
      <c r="Y39" s="9">
        <v>3240</v>
      </c>
      <c r="Z39" s="8" t="s">
        <v>35</v>
      </c>
      <c r="AA39" s="11">
        <v>3777</v>
      </c>
      <c r="AB39" s="8" t="s">
        <v>29</v>
      </c>
      <c r="AC39" s="37">
        <v>2562</v>
      </c>
      <c r="AD39" s="8" t="s">
        <v>73</v>
      </c>
      <c r="AE39" s="11">
        <v>5102</v>
      </c>
      <c r="AF39" s="8" t="s">
        <v>70</v>
      </c>
      <c r="AG39" s="9">
        <v>2548</v>
      </c>
      <c r="AH39" s="8" t="s">
        <v>59</v>
      </c>
      <c r="AI39" s="11">
        <v>4466</v>
      </c>
      <c r="AJ39" s="8" t="s">
        <v>49</v>
      </c>
      <c r="AK39" s="9">
        <v>984</v>
      </c>
      <c r="AL39" s="8" t="s">
        <v>49</v>
      </c>
      <c r="AM39" s="11">
        <v>5510</v>
      </c>
      <c r="AN39" s="8" t="s">
        <v>58</v>
      </c>
      <c r="AO39" s="9">
        <v>5993</v>
      </c>
      <c r="AP39" s="8" t="s">
        <v>73</v>
      </c>
      <c r="AQ39" s="34">
        <v>7029</v>
      </c>
      <c r="AR39" s="20" t="s">
        <v>23</v>
      </c>
      <c r="AS39" s="9">
        <v>18985</v>
      </c>
      <c r="AT39" s="8" t="s">
        <v>71</v>
      </c>
      <c r="AU39" s="11">
        <v>51489</v>
      </c>
      <c r="AV39" s="8" t="s">
        <v>45</v>
      </c>
      <c r="AW39" s="9">
        <v>1249</v>
      </c>
      <c r="AX39" s="8" t="s">
        <v>60</v>
      </c>
      <c r="AY39" s="11">
        <v>2578</v>
      </c>
      <c r="AZ39" s="8" t="s">
        <v>29</v>
      </c>
      <c r="BA39" s="9">
        <v>2831</v>
      </c>
      <c r="BB39" s="8" t="s">
        <v>30</v>
      </c>
      <c r="BC39" s="11">
        <v>8117</v>
      </c>
      <c r="BD39" s="8" t="s">
        <v>42</v>
      </c>
      <c r="BE39" s="37">
        <v>732</v>
      </c>
      <c r="BF39" s="8" t="s">
        <v>51</v>
      </c>
      <c r="BG39" s="11">
        <v>1100</v>
      </c>
      <c r="BH39" s="8" t="s">
        <v>28</v>
      </c>
      <c r="BI39" s="9">
        <v>1747</v>
      </c>
      <c r="BJ39" s="8" t="s">
        <v>56</v>
      </c>
      <c r="BK39" s="11">
        <v>9533</v>
      </c>
      <c r="BL39" s="8" t="s">
        <v>64</v>
      </c>
      <c r="BM39" s="9">
        <v>2685</v>
      </c>
      <c r="BN39" s="8" t="s">
        <v>34</v>
      </c>
      <c r="BO39" s="11">
        <v>7305</v>
      </c>
      <c r="BP39" s="41" t="s">
        <v>48</v>
      </c>
      <c r="BQ39" s="11">
        <v>943</v>
      </c>
      <c r="BR39" s="41" t="s">
        <v>53</v>
      </c>
      <c r="BS39" s="37">
        <v>1205</v>
      </c>
      <c r="BT39" s="41" t="s">
        <v>33</v>
      </c>
      <c r="BU39" s="11">
        <v>4085</v>
      </c>
      <c r="BV39" s="41" t="s">
        <v>53</v>
      </c>
      <c r="BW39" s="9">
        <v>14594</v>
      </c>
      <c r="BX39" s="41" t="s">
        <v>60</v>
      </c>
      <c r="BY39" s="11">
        <v>908</v>
      </c>
      <c r="BZ39" s="41" t="s">
        <v>28</v>
      </c>
      <c r="CA39" s="9">
        <v>1156</v>
      </c>
      <c r="CB39" s="41" t="s">
        <v>64</v>
      </c>
      <c r="CC39" s="11">
        <v>544</v>
      </c>
      <c r="CD39" s="41" t="s">
        <v>38</v>
      </c>
      <c r="CE39" s="9">
        <v>535</v>
      </c>
      <c r="CF39" s="41" t="s">
        <v>65</v>
      </c>
      <c r="CG39" s="34">
        <v>3093</v>
      </c>
      <c r="CH39" s="41" t="s">
        <v>56</v>
      </c>
      <c r="CI39" s="9">
        <v>3782</v>
      </c>
      <c r="CJ39" s="41" t="s">
        <v>60</v>
      </c>
      <c r="CK39" s="11">
        <v>30607</v>
      </c>
      <c r="CL39" s="41" t="s">
        <v>49</v>
      </c>
      <c r="CM39" s="9">
        <v>42547</v>
      </c>
      <c r="CN39" s="41" t="s">
        <v>60</v>
      </c>
      <c r="CO39" s="11">
        <v>1354</v>
      </c>
      <c r="CP39" s="41" t="s">
        <v>72</v>
      </c>
      <c r="CQ39" s="9">
        <v>1082</v>
      </c>
      <c r="CR39" s="41" t="s">
        <v>62</v>
      </c>
      <c r="CS39" s="11">
        <v>1588</v>
      </c>
      <c r="CT39" s="41" t="s">
        <v>38</v>
      </c>
      <c r="CU39" s="37">
        <v>3331</v>
      </c>
      <c r="CV39" s="41" t="s">
        <v>59</v>
      </c>
      <c r="CW39" s="11">
        <v>3319</v>
      </c>
      <c r="CX39" s="41" t="s">
        <v>67</v>
      </c>
      <c r="CY39" s="9">
        <v>6263</v>
      </c>
      <c r="CZ39" s="41" t="s">
        <v>68</v>
      </c>
      <c r="DA39" s="11">
        <v>2014</v>
      </c>
      <c r="DB39" s="41" t="s">
        <v>40</v>
      </c>
      <c r="DC39" s="9">
        <v>4022</v>
      </c>
      <c r="DD39" s="41" t="s">
        <v>39</v>
      </c>
      <c r="DE39" s="11">
        <v>7668</v>
      </c>
      <c r="DF39" s="41" t="s">
        <v>33</v>
      </c>
      <c r="DG39" s="9">
        <v>9479</v>
      </c>
      <c r="DH39" s="41" t="s">
        <v>60</v>
      </c>
      <c r="DI39" s="34">
        <v>2147</v>
      </c>
      <c r="DJ39" s="41" t="s">
        <v>34</v>
      </c>
      <c r="DK39" s="9">
        <v>2425</v>
      </c>
      <c r="DL39" s="41" t="s">
        <v>33</v>
      </c>
      <c r="DM39" s="11">
        <v>1936</v>
      </c>
      <c r="DN39" s="41" t="s">
        <v>53</v>
      </c>
      <c r="DO39" s="9">
        <v>1459</v>
      </c>
      <c r="DP39" s="41" t="s">
        <v>53</v>
      </c>
      <c r="DQ39" s="11">
        <v>1847</v>
      </c>
      <c r="DR39" s="46" t="s">
        <v>64</v>
      </c>
      <c r="DS39" s="11">
        <v>2619</v>
      </c>
      <c r="DT39" s="46" t="s">
        <v>59</v>
      </c>
      <c r="DU39" s="11">
        <v>1362</v>
      </c>
      <c r="DV39" s="46" t="s">
        <v>42</v>
      </c>
      <c r="DW39" s="37">
        <v>2470</v>
      </c>
      <c r="DX39" s="46" t="s">
        <v>47</v>
      </c>
      <c r="DY39" s="11">
        <v>2179</v>
      </c>
      <c r="DZ39" s="46" t="s">
        <v>40</v>
      </c>
      <c r="EA39" s="9">
        <v>2207</v>
      </c>
      <c r="EB39" s="46" t="s">
        <v>67</v>
      </c>
      <c r="EC39" s="9">
        <v>4219</v>
      </c>
      <c r="ED39" s="46" t="s">
        <v>62</v>
      </c>
      <c r="EE39" s="37">
        <v>5720</v>
      </c>
    </row>
    <row r="40" spans="1:135" ht="18" customHeight="1" x14ac:dyDescent="0.2">
      <c r="A40" s="52">
        <v>34</v>
      </c>
      <c r="B40" s="8" t="s">
        <v>45</v>
      </c>
      <c r="C40" s="9">
        <v>107471</v>
      </c>
      <c r="D40" s="8" t="s">
        <v>45</v>
      </c>
      <c r="E40" s="9">
        <v>70875</v>
      </c>
      <c r="F40" s="20" t="s">
        <v>23</v>
      </c>
      <c r="G40" s="10">
        <v>147608</v>
      </c>
      <c r="H40" s="8" t="s">
        <v>64</v>
      </c>
      <c r="I40" s="9">
        <v>22299</v>
      </c>
      <c r="J40" s="8" t="s">
        <v>70</v>
      </c>
      <c r="K40" s="11">
        <v>53031</v>
      </c>
      <c r="L40" s="8" t="s">
        <v>55</v>
      </c>
      <c r="M40" s="9">
        <v>3089</v>
      </c>
      <c r="N40" s="8" t="s">
        <v>52</v>
      </c>
      <c r="O40" s="34">
        <v>15450</v>
      </c>
      <c r="P40" s="8" t="s">
        <v>57</v>
      </c>
      <c r="Q40" s="37">
        <v>1824</v>
      </c>
      <c r="R40" s="8" t="s">
        <v>25</v>
      </c>
      <c r="S40" s="11">
        <v>2335</v>
      </c>
      <c r="T40" s="8" t="s">
        <v>41</v>
      </c>
      <c r="U40" s="9">
        <v>1441</v>
      </c>
      <c r="V40" s="8" t="s">
        <v>71</v>
      </c>
      <c r="W40" s="11">
        <v>7220</v>
      </c>
      <c r="X40" s="8" t="s">
        <v>35</v>
      </c>
      <c r="Y40" s="9">
        <v>3210</v>
      </c>
      <c r="Z40" s="8" t="s">
        <v>70</v>
      </c>
      <c r="AA40" s="11">
        <v>3717</v>
      </c>
      <c r="AB40" s="8" t="s">
        <v>65</v>
      </c>
      <c r="AC40" s="37">
        <v>2531</v>
      </c>
      <c r="AD40" s="8" t="s">
        <v>72</v>
      </c>
      <c r="AE40" s="11">
        <v>5086</v>
      </c>
      <c r="AF40" s="8" t="s">
        <v>42</v>
      </c>
      <c r="AG40" s="9">
        <v>2544</v>
      </c>
      <c r="AH40" s="8" t="s">
        <v>32</v>
      </c>
      <c r="AI40" s="11">
        <v>4416</v>
      </c>
      <c r="AJ40" s="8" t="s">
        <v>55</v>
      </c>
      <c r="AK40" s="9">
        <v>983</v>
      </c>
      <c r="AL40" s="8" t="s">
        <v>44</v>
      </c>
      <c r="AM40" s="11">
        <v>5485</v>
      </c>
      <c r="AN40" s="8" t="s">
        <v>63</v>
      </c>
      <c r="AO40" s="9">
        <v>5977</v>
      </c>
      <c r="AP40" s="8" t="s">
        <v>63</v>
      </c>
      <c r="AQ40" s="34">
        <v>7016</v>
      </c>
      <c r="AR40" s="8" t="s">
        <v>33</v>
      </c>
      <c r="AS40" s="9">
        <v>18966</v>
      </c>
      <c r="AT40" s="8" t="s">
        <v>60</v>
      </c>
      <c r="AU40" s="11">
        <v>51121</v>
      </c>
      <c r="AV40" s="8" t="s">
        <v>44</v>
      </c>
      <c r="AW40" s="9">
        <v>1236</v>
      </c>
      <c r="AX40" s="8" t="s">
        <v>58</v>
      </c>
      <c r="AY40" s="11">
        <v>2566</v>
      </c>
      <c r="AZ40" s="8" t="s">
        <v>45</v>
      </c>
      <c r="BA40" s="9">
        <v>2825</v>
      </c>
      <c r="BB40" s="8" t="s">
        <v>70</v>
      </c>
      <c r="BC40" s="11">
        <v>8048</v>
      </c>
      <c r="BD40" s="8" t="s">
        <v>74</v>
      </c>
      <c r="BE40" s="37">
        <v>724</v>
      </c>
      <c r="BF40" s="8" t="s">
        <v>59</v>
      </c>
      <c r="BG40" s="11">
        <v>1099</v>
      </c>
      <c r="BH40" s="8" t="s">
        <v>74</v>
      </c>
      <c r="BI40" s="9">
        <v>1682</v>
      </c>
      <c r="BJ40" s="8" t="s">
        <v>71</v>
      </c>
      <c r="BK40" s="11">
        <v>9509</v>
      </c>
      <c r="BL40" s="8" t="s">
        <v>57</v>
      </c>
      <c r="BM40" s="9">
        <v>2672</v>
      </c>
      <c r="BN40" s="8" t="s">
        <v>42</v>
      </c>
      <c r="BO40" s="11">
        <v>7267</v>
      </c>
      <c r="BP40" s="41" t="s">
        <v>29</v>
      </c>
      <c r="BQ40" s="11">
        <v>937</v>
      </c>
      <c r="BR40" s="41" t="s">
        <v>60</v>
      </c>
      <c r="BS40" s="37">
        <v>1197</v>
      </c>
      <c r="BT40" s="41" t="s">
        <v>51</v>
      </c>
      <c r="BU40" s="11">
        <v>4084</v>
      </c>
      <c r="BV40" s="41" t="s">
        <v>37</v>
      </c>
      <c r="BW40" s="9">
        <v>14593</v>
      </c>
      <c r="BX40" s="41" t="s">
        <v>40</v>
      </c>
      <c r="BY40" s="11">
        <v>896</v>
      </c>
      <c r="BZ40" s="41" t="s">
        <v>29</v>
      </c>
      <c r="CA40" s="9">
        <v>1144</v>
      </c>
      <c r="CB40" s="41" t="s">
        <v>33</v>
      </c>
      <c r="CC40" s="11">
        <v>527</v>
      </c>
      <c r="CD40" s="41" t="s">
        <v>66</v>
      </c>
      <c r="CE40" s="9">
        <v>526</v>
      </c>
      <c r="CF40" s="41" t="s">
        <v>49</v>
      </c>
      <c r="CG40" s="34">
        <v>3087</v>
      </c>
      <c r="CH40" s="41" t="s">
        <v>35</v>
      </c>
      <c r="CI40" s="9">
        <v>3734</v>
      </c>
      <c r="CJ40" s="41" t="s">
        <v>26</v>
      </c>
      <c r="CK40" s="11">
        <v>30465</v>
      </c>
      <c r="CL40" s="41" t="s">
        <v>74</v>
      </c>
      <c r="CM40" s="9">
        <v>42471</v>
      </c>
      <c r="CN40" s="41" t="s">
        <v>67</v>
      </c>
      <c r="CO40" s="11">
        <v>1309</v>
      </c>
      <c r="CP40" s="41" t="s">
        <v>74</v>
      </c>
      <c r="CQ40" s="9">
        <v>1079</v>
      </c>
      <c r="CR40" s="41" t="s">
        <v>33</v>
      </c>
      <c r="CS40" s="11">
        <v>1586</v>
      </c>
      <c r="CT40" s="41" t="s">
        <v>67</v>
      </c>
      <c r="CU40" s="37">
        <v>3296</v>
      </c>
      <c r="CV40" s="41" t="s">
        <v>52</v>
      </c>
      <c r="CW40" s="11">
        <v>3306</v>
      </c>
      <c r="CX40" s="41" t="s">
        <v>65</v>
      </c>
      <c r="CY40" s="9">
        <v>6250</v>
      </c>
      <c r="CZ40" s="41" t="s">
        <v>52</v>
      </c>
      <c r="DA40" s="11">
        <v>1985</v>
      </c>
      <c r="DB40" s="41" t="s">
        <v>56</v>
      </c>
      <c r="DC40" s="9">
        <v>4007</v>
      </c>
      <c r="DD40" s="41" t="s">
        <v>70</v>
      </c>
      <c r="DE40" s="11">
        <v>7558</v>
      </c>
      <c r="DF40" s="41" t="s">
        <v>24</v>
      </c>
      <c r="DG40" s="9">
        <v>9402</v>
      </c>
      <c r="DH40" s="41" t="s">
        <v>33</v>
      </c>
      <c r="DI40" s="34">
        <v>2123</v>
      </c>
      <c r="DJ40" s="41" t="s">
        <v>69</v>
      </c>
      <c r="DK40" s="9">
        <v>2417</v>
      </c>
      <c r="DL40" s="41" t="s">
        <v>45</v>
      </c>
      <c r="DM40" s="11">
        <v>1920</v>
      </c>
      <c r="DN40" s="41" t="s">
        <v>24</v>
      </c>
      <c r="DO40" s="9">
        <v>1459</v>
      </c>
      <c r="DP40" s="41" t="s">
        <v>47</v>
      </c>
      <c r="DQ40" s="11">
        <v>1842</v>
      </c>
      <c r="DR40" s="46" t="s">
        <v>49</v>
      </c>
      <c r="DS40" s="11">
        <v>2609</v>
      </c>
      <c r="DT40" s="46" t="s">
        <v>44</v>
      </c>
      <c r="DU40" s="11">
        <v>1359</v>
      </c>
      <c r="DV40" s="46" t="s">
        <v>69</v>
      </c>
      <c r="DW40" s="37">
        <v>2455</v>
      </c>
      <c r="DX40" s="46" t="s">
        <v>70</v>
      </c>
      <c r="DY40" s="11">
        <v>2171</v>
      </c>
      <c r="DZ40" s="46" t="s">
        <v>73</v>
      </c>
      <c r="EA40" s="9">
        <v>2127</v>
      </c>
      <c r="EB40" s="46" t="s">
        <v>33</v>
      </c>
      <c r="EC40" s="9">
        <v>4130</v>
      </c>
      <c r="ED40" s="46" t="s">
        <v>26</v>
      </c>
      <c r="EE40" s="37">
        <v>5655</v>
      </c>
    </row>
    <row r="41" spans="1:135" ht="18" customHeight="1" x14ac:dyDescent="0.2">
      <c r="A41" s="52">
        <v>35</v>
      </c>
      <c r="B41" s="8" t="s">
        <v>71</v>
      </c>
      <c r="C41" s="9">
        <v>107280</v>
      </c>
      <c r="D41" s="8" t="s">
        <v>57</v>
      </c>
      <c r="E41" s="9">
        <v>70398</v>
      </c>
      <c r="F41" s="8" t="s">
        <v>60</v>
      </c>
      <c r="G41" s="10">
        <v>146025</v>
      </c>
      <c r="H41" s="8" t="s">
        <v>72</v>
      </c>
      <c r="I41" s="9">
        <v>22098</v>
      </c>
      <c r="J41" s="8" t="s">
        <v>74</v>
      </c>
      <c r="K41" s="11">
        <v>53018</v>
      </c>
      <c r="L41" s="20" t="s">
        <v>23</v>
      </c>
      <c r="M41" s="9">
        <v>3086</v>
      </c>
      <c r="N41" s="8" t="s">
        <v>71</v>
      </c>
      <c r="O41" s="34">
        <v>15388</v>
      </c>
      <c r="P41" s="8" t="s">
        <v>29</v>
      </c>
      <c r="Q41" s="37">
        <v>1824</v>
      </c>
      <c r="R41" s="8" t="s">
        <v>35</v>
      </c>
      <c r="S41" s="11">
        <v>2299</v>
      </c>
      <c r="T41" s="8" t="s">
        <v>40</v>
      </c>
      <c r="U41" s="9">
        <v>1419</v>
      </c>
      <c r="V41" s="8" t="s">
        <v>47</v>
      </c>
      <c r="W41" s="11">
        <v>7184</v>
      </c>
      <c r="X41" s="8" t="s">
        <v>51</v>
      </c>
      <c r="Y41" s="9">
        <v>3195</v>
      </c>
      <c r="Z41" s="8" t="s">
        <v>47</v>
      </c>
      <c r="AA41" s="11">
        <v>3656</v>
      </c>
      <c r="AB41" s="8" t="s">
        <v>66</v>
      </c>
      <c r="AC41" s="37">
        <v>2531</v>
      </c>
      <c r="AD41" s="8" t="s">
        <v>30</v>
      </c>
      <c r="AE41" s="11">
        <v>5002</v>
      </c>
      <c r="AF41" s="8" t="s">
        <v>59</v>
      </c>
      <c r="AG41" s="9">
        <v>2535</v>
      </c>
      <c r="AH41" s="8" t="s">
        <v>69</v>
      </c>
      <c r="AI41" s="11">
        <v>4333</v>
      </c>
      <c r="AJ41" s="8" t="s">
        <v>31</v>
      </c>
      <c r="AK41" s="9">
        <v>977</v>
      </c>
      <c r="AL41" s="8" t="s">
        <v>74</v>
      </c>
      <c r="AM41" s="11">
        <v>5482</v>
      </c>
      <c r="AN41" s="8" t="s">
        <v>60</v>
      </c>
      <c r="AO41" s="9">
        <v>5922</v>
      </c>
      <c r="AP41" s="8" t="s">
        <v>38</v>
      </c>
      <c r="AQ41" s="34">
        <v>6978</v>
      </c>
      <c r="AR41" s="8" t="s">
        <v>64</v>
      </c>
      <c r="AS41" s="9">
        <v>18916</v>
      </c>
      <c r="AT41" s="8" t="s">
        <v>56</v>
      </c>
      <c r="AU41" s="11">
        <v>50569</v>
      </c>
      <c r="AV41" s="8" t="s">
        <v>61</v>
      </c>
      <c r="AW41" s="9">
        <v>1234</v>
      </c>
      <c r="AX41" s="8" t="s">
        <v>57</v>
      </c>
      <c r="AY41" s="11">
        <v>2542</v>
      </c>
      <c r="AZ41" s="20" t="s">
        <v>23</v>
      </c>
      <c r="BA41" s="9">
        <v>2784</v>
      </c>
      <c r="BB41" s="8" t="s">
        <v>67</v>
      </c>
      <c r="BC41" s="11">
        <v>8011</v>
      </c>
      <c r="BD41" s="8" t="s">
        <v>69</v>
      </c>
      <c r="BE41" s="37">
        <v>712</v>
      </c>
      <c r="BF41" s="8" t="s">
        <v>33</v>
      </c>
      <c r="BG41" s="11">
        <v>1094</v>
      </c>
      <c r="BH41" s="8" t="s">
        <v>73</v>
      </c>
      <c r="BI41" s="9">
        <v>1656</v>
      </c>
      <c r="BJ41" s="8" t="s">
        <v>45</v>
      </c>
      <c r="BK41" s="11">
        <v>9493</v>
      </c>
      <c r="BL41" s="8" t="s">
        <v>59</v>
      </c>
      <c r="BM41" s="9">
        <v>2663</v>
      </c>
      <c r="BN41" s="8" t="s">
        <v>60</v>
      </c>
      <c r="BO41" s="11">
        <v>7265</v>
      </c>
      <c r="BP41" s="41" t="s">
        <v>25</v>
      </c>
      <c r="BQ41" s="11">
        <v>935</v>
      </c>
      <c r="BR41" s="41" t="s">
        <v>31</v>
      </c>
      <c r="BS41" s="37">
        <v>1168</v>
      </c>
      <c r="BT41" s="41" t="s">
        <v>66</v>
      </c>
      <c r="BU41" s="11">
        <v>4027</v>
      </c>
      <c r="BV41" s="41" t="s">
        <v>51</v>
      </c>
      <c r="BW41" s="9">
        <v>14375</v>
      </c>
      <c r="BX41" s="41" t="s">
        <v>29</v>
      </c>
      <c r="BY41" s="11">
        <v>894</v>
      </c>
      <c r="BZ41" s="41" t="s">
        <v>38</v>
      </c>
      <c r="CA41" s="9">
        <v>1143</v>
      </c>
      <c r="CB41" s="41" t="s">
        <v>69</v>
      </c>
      <c r="CC41" s="11">
        <v>520</v>
      </c>
      <c r="CD41" s="41" t="s">
        <v>40</v>
      </c>
      <c r="CE41" s="9">
        <v>525</v>
      </c>
      <c r="CF41" s="41" t="s">
        <v>40</v>
      </c>
      <c r="CG41" s="34">
        <v>3081</v>
      </c>
      <c r="CH41" s="41" t="s">
        <v>40</v>
      </c>
      <c r="CI41" s="9">
        <v>3690</v>
      </c>
      <c r="CJ41" s="41" t="s">
        <v>63</v>
      </c>
      <c r="CK41" s="11">
        <v>30358</v>
      </c>
      <c r="CL41" s="41" t="s">
        <v>71</v>
      </c>
      <c r="CM41" s="9">
        <v>41911</v>
      </c>
      <c r="CN41" s="41" t="s">
        <v>72</v>
      </c>
      <c r="CO41" s="11">
        <v>1258</v>
      </c>
      <c r="CP41" s="41" t="s">
        <v>35</v>
      </c>
      <c r="CQ41" s="9">
        <v>1052</v>
      </c>
      <c r="CR41" s="41" t="s">
        <v>28</v>
      </c>
      <c r="CS41" s="11">
        <v>1582</v>
      </c>
      <c r="CT41" s="41" t="s">
        <v>64</v>
      </c>
      <c r="CU41" s="37">
        <v>3274</v>
      </c>
      <c r="CV41" s="41" t="s">
        <v>25</v>
      </c>
      <c r="CW41" s="11">
        <v>3275</v>
      </c>
      <c r="CX41" s="41" t="s">
        <v>27</v>
      </c>
      <c r="CY41" s="9">
        <v>6171</v>
      </c>
      <c r="CZ41" s="41" t="s">
        <v>69</v>
      </c>
      <c r="DA41" s="11">
        <v>1966</v>
      </c>
      <c r="DB41" s="41" t="s">
        <v>68</v>
      </c>
      <c r="DC41" s="9">
        <v>3963</v>
      </c>
      <c r="DD41" s="41" t="s">
        <v>52</v>
      </c>
      <c r="DE41" s="11">
        <v>7439</v>
      </c>
      <c r="DF41" s="41" t="s">
        <v>74</v>
      </c>
      <c r="DG41" s="9">
        <v>9361</v>
      </c>
      <c r="DH41" s="41" t="s">
        <v>56</v>
      </c>
      <c r="DI41" s="34">
        <v>2122</v>
      </c>
      <c r="DJ41" s="41" t="s">
        <v>54</v>
      </c>
      <c r="DK41" s="9">
        <v>2398</v>
      </c>
      <c r="DL41" s="41" t="s">
        <v>34</v>
      </c>
      <c r="DM41" s="11">
        <v>1914</v>
      </c>
      <c r="DN41" s="41" t="s">
        <v>29</v>
      </c>
      <c r="DO41" s="9">
        <v>1451</v>
      </c>
      <c r="DP41" s="41" t="s">
        <v>45</v>
      </c>
      <c r="DQ41" s="11">
        <v>1839</v>
      </c>
      <c r="DR41" s="46" t="s">
        <v>31</v>
      </c>
      <c r="DS41" s="11">
        <v>2581</v>
      </c>
      <c r="DT41" s="46" t="s">
        <v>49</v>
      </c>
      <c r="DU41" s="11">
        <v>1348</v>
      </c>
      <c r="DV41" s="46" t="s">
        <v>71</v>
      </c>
      <c r="DW41" s="37">
        <v>2434</v>
      </c>
      <c r="DX41" s="46" t="s">
        <v>63</v>
      </c>
      <c r="DY41" s="11">
        <v>2098</v>
      </c>
      <c r="DZ41" s="46" t="s">
        <v>35</v>
      </c>
      <c r="EA41" s="9">
        <v>2100</v>
      </c>
      <c r="EB41" s="46" t="s">
        <v>74</v>
      </c>
      <c r="EC41" s="9">
        <v>4106</v>
      </c>
      <c r="ED41" s="46" t="s">
        <v>28</v>
      </c>
      <c r="EE41" s="37">
        <v>5649</v>
      </c>
    </row>
    <row r="42" spans="1:135" ht="18" customHeight="1" x14ac:dyDescent="0.2">
      <c r="A42" s="52">
        <v>36</v>
      </c>
      <c r="B42" s="8" t="s">
        <v>32</v>
      </c>
      <c r="C42" s="9">
        <v>106859</v>
      </c>
      <c r="D42" s="8" t="s">
        <v>40</v>
      </c>
      <c r="E42" s="9">
        <v>70298</v>
      </c>
      <c r="F42" s="8" t="s">
        <v>70</v>
      </c>
      <c r="G42" s="10">
        <v>145345</v>
      </c>
      <c r="H42" s="8" t="s">
        <v>71</v>
      </c>
      <c r="I42" s="9">
        <v>22025</v>
      </c>
      <c r="J42" s="8" t="s">
        <v>57</v>
      </c>
      <c r="K42" s="11">
        <v>52187</v>
      </c>
      <c r="L42" s="8" t="s">
        <v>42</v>
      </c>
      <c r="M42" s="9">
        <v>3043</v>
      </c>
      <c r="N42" s="8" t="s">
        <v>51</v>
      </c>
      <c r="O42" s="34">
        <v>15366</v>
      </c>
      <c r="P42" s="8" t="s">
        <v>70</v>
      </c>
      <c r="Q42" s="37">
        <v>1807</v>
      </c>
      <c r="R42" s="8" t="s">
        <v>69</v>
      </c>
      <c r="S42" s="11">
        <v>2289</v>
      </c>
      <c r="T42" s="8" t="s">
        <v>54</v>
      </c>
      <c r="U42" s="9">
        <v>1411</v>
      </c>
      <c r="V42" s="8" t="s">
        <v>41</v>
      </c>
      <c r="W42" s="11">
        <v>7151</v>
      </c>
      <c r="X42" s="8" t="s">
        <v>52</v>
      </c>
      <c r="Y42" s="9">
        <v>3144</v>
      </c>
      <c r="Z42" s="8" t="s">
        <v>39</v>
      </c>
      <c r="AA42" s="11">
        <v>3633</v>
      </c>
      <c r="AB42" s="8" t="s">
        <v>41</v>
      </c>
      <c r="AC42" s="37">
        <v>2510</v>
      </c>
      <c r="AD42" s="8" t="s">
        <v>71</v>
      </c>
      <c r="AE42" s="11">
        <v>4962</v>
      </c>
      <c r="AF42" s="8" t="s">
        <v>24</v>
      </c>
      <c r="AG42" s="9">
        <v>2535</v>
      </c>
      <c r="AH42" s="8" t="s">
        <v>72</v>
      </c>
      <c r="AI42" s="11">
        <v>4330</v>
      </c>
      <c r="AJ42" s="8" t="s">
        <v>46</v>
      </c>
      <c r="AK42" s="9">
        <v>974</v>
      </c>
      <c r="AL42" s="8" t="s">
        <v>47</v>
      </c>
      <c r="AM42" s="11">
        <v>5448</v>
      </c>
      <c r="AN42" s="8" t="s">
        <v>61</v>
      </c>
      <c r="AO42" s="9">
        <v>5898</v>
      </c>
      <c r="AP42" s="8" t="s">
        <v>74</v>
      </c>
      <c r="AQ42" s="34">
        <v>6967</v>
      </c>
      <c r="AR42" s="8" t="s">
        <v>59</v>
      </c>
      <c r="AS42" s="9">
        <v>18778</v>
      </c>
      <c r="AT42" s="8" t="s">
        <v>52</v>
      </c>
      <c r="AU42" s="11">
        <v>50049</v>
      </c>
      <c r="AV42" s="8" t="s">
        <v>49</v>
      </c>
      <c r="AW42" s="9">
        <v>1232</v>
      </c>
      <c r="AX42" s="8" t="s">
        <v>73</v>
      </c>
      <c r="AY42" s="11">
        <v>2531</v>
      </c>
      <c r="AZ42" s="8" t="s">
        <v>32</v>
      </c>
      <c r="BA42" s="9">
        <v>2771</v>
      </c>
      <c r="BB42" s="8" t="s">
        <v>54</v>
      </c>
      <c r="BC42" s="11">
        <v>8011</v>
      </c>
      <c r="BD42" s="8" t="s">
        <v>66</v>
      </c>
      <c r="BE42" s="37">
        <v>707</v>
      </c>
      <c r="BF42" s="8" t="s">
        <v>39</v>
      </c>
      <c r="BG42" s="11">
        <v>1042</v>
      </c>
      <c r="BH42" s="8" t="s">
        <v>35</v>
      </c>
      <c r="BI42" s="9">
        <v>1630</v>
      </c>
      <c r="BJ42" s="8" t="s">
        <v>46</v>
      </c>
      <c r="BK42" s="11">
        <v>9339</v>
      </c>
      <c r="BL42" s="8" t="s">
        <v>34</v>
      </c>
      <c r="BM42" s="9">
        <v>2659</v>
      </c>
      <c r="BN42" s="8" t="s">
        <v>29</v>
      </c>
      <c r="BO42" s="11">
        <v>7258</v>
      </c>
      <c r="BP42" s="41" t="s">
        <v>39</v>
      </c>
      <c r="BQ42" s="11">
        <v>916</v>
      </c>
      <c r="BR42" s="20" t="s">
        <v>23</v>
      </c>
      <c r="BS42" s="37">
        <v>1156</v>
      </c>
      <c r="BT42" s="41" t="s">
        <v>30</v>
      </c>
      <c r="BU42" s="11">
        <v>3997</v>
      </c>
      <c r="BV42" s="41" t="s">
        <v>68</v>
      </c>
      <c r="BW42" s="9">
        <v>14208</v>
      </c>
      <c r="BX42" s="41" t="s">
        <v>28</v>
      </c>
      <c r="BY42" s="11">
        <v>881</v>
      </c>
      <c r="BZ42" s="41" t="s">
        <v>53</v>
      </c>
      <c r="CA42" s="9">
        <v>1097</v>
      </c>
      <c r="CB42" s="41" t="s">
        <v>25</v>
      </c>
      <c r="CC42" s="11">
        <v>517</v>
      </c>
      <c r="CD42" s="41" t="s">
        <v>64</v>
      </c>
      <c r="CE42" s="9">
        <v>525</v>
      </c>
      <c r="CF42" s="41" t="s">
        <v>45</v>
      </c>
      <c r="CG42" s="34">
        <v>3051</v>
      </c>
      <c r="CH42" s="41" t="s">
        <v>25</v>
      </c>
      <c r="CI42" s="9">
        <v>3633</v>
      </c>
      <c r="CJ42" s="41" t="s">
        <v>40</v>
      </c>
      <c r="CK42" s="11">
        <v>30003</v>
      </c>
      <c r="CL42" s="41" t="s">
        <v>24</v>
      </c>
      <c r="CM42" s="9">
        <v>41718</v>
      </c>
      <c r="CN42" s="41" t="s">
        <v>63</v>
      </c>
      <c r="CO42" s="11">
        <v>1227</v>
      </c>
      <c r="CP42" s="41" t="s">
        <v>60</v>
      </c>
      <c r="CQ42" s="9">
        <v>1044</v>
      </c>
      <c r="CR42" s="41" t="s">
        <v>47</v>
      </c>
      <c r="CS42" s="11">
        <v>1570</v>
      </c>
      <c r="CT42" s="41" t="s">
        <v>25</v>
      </c>
      <c r="CU42" s="37">
        <v>3272</v>
      </c>
      <c r="CV42" s="41" t="s">
        <v>66</v>
      </c>
      <c r="CW42" s="11">
        <v>3228</v>
      </c>
      <c r="CX42" s="41" t="s">
        <v>71</v>
      </c>
      <c r="CY42" s="9">
        <v>6137</v>
      </c>
      <c r="CZ42" s="41" t="s">
        <v>54</v>
      </c>
      <c r="DA42" s="11">
        <v>1943</v>
      </c>
      <c r="DB42" s="41" t="s">
        <v>49</v>
      </c>
      <c r="DC42" s="9">
        <v>3918</v>
      </c>
      <c r="DD42" s="20" t="s">
        <v>23</v>
      </c>
      <c r="DE42" s="11">
        <v>7416</v>
      </c>
      <c r="DF42" s="41" t="s">
        <v>67</v>
      </c>
      <c r="DG42" s="9">
        <v>9335</v>
      </c>
      <c r="DH42" s="41" t="s">
        <v>70</v>
      </c>
      <c r="DI42" s="34">
        <v>2112</v>
      </c>
      <c r="DJ42" s="41" t="s">
        <v>60</v>
      </c>
      <c r="DK42" s="9">
        <v>2392</v>
      </c>
      <c r="DL42" s="41" t="s">
        <v>52</v>
      </c>
      <c r="DM42" s="11">
        <v>1911</v>
      </c>
      <c r="DN42" s="41" t="s">
        <v>32</v>
      </c>
      <c r="DO42" s="9">
        <v>1446</v>
      </c>
      <c r="DP42" s="41" t="s">
        <v>36</v>
      </c>
      <c r="DQ42" s="11">
        <v>1807</v>
      </c>
      <c r="DR42" s="46" t="s">
        <v>24</v>
      </c>
      <c r="DS42" s="11">
        <v>2577</v>
      </c>
      <c r="DT42" s="46" t="s">
        <v>71</v>
      </c>
      <c r="DU42" s="11">
        <v>1311</v>
      </c>
      <c r="DV42" s="46" t="s">
        <v>33</v>
      </c>
      <c r="DW42" s="37">
        <v>2428</v>
      </c>
      <c r="DX42" s="46" t="s">
        <v>35</v>
      </c>
      <c r="DY42" s="11">
        <v>2013</v>
      </c>
      <c r="DZ42" s="46" t="s">
        <v>63</v>
      </c>
      <c r="EA42" s="9">
        <v>2091</v>
      </c>
      <c r="EB42" s="46" t="s">
        <v>30</v>
      </c>
      <c r="EC42" s="9">
        <v>4104</v>
      </c>
      <c r="ED42" s="46" t="s">
        <v>24</v>
      </c>
      <c r="EE42" s="37">
        <v>5631</v>
      </c>
    </row>
    <row r="43" spans="1:135" ht="18" customHeight="1" x14ac:dyDescent="0.2">
      <c r="A43" s="52">
        <v>37</v>
      </c>
      <c r="B43" s="8" t="s">
        <v>60</v>
      </c>
      <c r="C43" s="9">
        <v>106738</v>
      </c>
      <c r="D43" s="8" t="s">
        <v>70</v>
      </c>
      <c r="E43" s="9">
        <v>70159</v>
      </c>
      <c r="F43" s="8" t="s">
        <v>71</v>
      </c>
      <c r="G43" s="10">
        <v>145191</v>
      </c>
      <c r="H43" s="8" t="s">
        <v>58</v>
      </c>
      <c r="I43" s="9">
        <v>21989</v>
      </c>
      <c r="J43" s="8" t="s">
        <v>45</v>
      </c>
      <c r="K43" s="11">
        <v>52068</v>
      </c>
      <c r="L43" s="8" t="s">
        <v>64</v>
      </c>
      <c r="M43" s="9">
        <v>3037</v>
      </c>
      <c r="N43" s="8" t="s">
        <v>38</v>
      </c>
      <c r="O43" s="34">
        <v>15334</v>
      </c>
      <c r="P43" s="8" t="s">
        <v>64</v>
      </c>
      <c r="Q43" s="37">
        <v>1799</v>
      </c>
      <c r="R43" s="8" t="s">
        <v>60</v>
      </c>
      <c r="S43" s="11">
        <v>2288</v>
      </c>
      <c r="T43" s="8" t="s">
        <v>51</v>
      </c>
      <c r="U43" s="9">
        <v>1402</v>
      </c>
      <c r="V43" s="8" t="s">
        <v>35</v>
      </c>
      <c r="W43" s="11">
        <v>7108</v>
      </c>
      <c r="X43" s="8" t="s">
        <v>67</v>
      </c>
      <c r="Y43" s="9">
        <v>3107</v>
      </c>
      <c r="Z43" s="8" t="s">
        <v>40</v>
      </c>
      <c r="AA43" s="11">
        <v>3596</v>
      </c>
      <c r="AB43" s="8" t="s">
        <v>62</v>
      </c>
      <c r="AC43" s="37">
        <v>2474</v>
      </c>
      <c r="AD43" s="8" t="s">
        <v>63</v>
      </c>
      <c r="AE43" s="11">
        <v>4941</v>
      </c>
      <c r="AF43" s="8" t="s">
        <v>63</v>
      </c>
      <c r="AG43" s="9">
        <v>2505</v>
      </c>
      <c r="AH43" s="8" t="s">
        <v>45</v>
      </c>
      <c r="AI43" s="11">
        <v>4276</v>
      </c>
      <c r="AJ43" s="8" t="s">
        <v>65</v>
      </c>
      <c r="AK43" s="9">
        <v>968</v>
      </c>
      <c r="AL43" s="8" t="s">
        <v>29</v>
      </c>
      <c r="AM43" s="11">
        <v>5433</v>
      </c>
      <c r="AN43" s="8" t="s">
        <v>70</v>
      </c>
      <c r="AO43" s="9">
        <v>5786</v>
      </c>
      <c r="AP43" s="8" t="s">
        <v>49</v>
      </c>
      <c r="AQ43" s="34">
        <v>6956</v>
      </c>
      <c r="AR43" s="8" t="s">
        <v>26</v>
      </c>
      <c r="AS43" s="9">
        <v>18759</v>
      </c>
      <c r="AT43" s="8" t="s">
        <v>26</v>
      </c>
      <c r="AU43" s="11">
        <v>50037</v>
      </c>
      <c r="AV43" s="8" t="s">
        <v>57</v>
      </c>
      <c r="AW43" s="9">
        <v>1217</v>
      </c>
      <c r="AX43" s="8" t="s">
        <v>59</v>
      </c>
      <c r="AY43" s="11">
        <v>2503</v>
      </c>
      <c r="AZ43" s="8" t="s">
        <v>69</v>
      </c>
      <c r="BA43" s="9">
        <v>2758</v>
      </c>
      <c r="BB43" s="8" t="s">
        <v>62</v>
      </c>
      <c r="BC43" s="11">
        <v>7929</v>
      </c>
      <c r="BD43" s="8" t="s">
        <v>27</v>
      </c>
      <c r="BE43" s="37">
        <v>703</v>
      </c>
      <c r="BF43" s="8" t="s">
        <v>52</v>
      </c>
      <c r="BG43" s="11">
        <v>1017</v>
      </c>
      <c r="BH43" s="8" t="s">
        <v>70</v>
      </c>
      <c r="BI43" s="9">
        <v>1627</v>
      </c>
      <c r="BJ43" s="8" t="s">
        <v>38</v>
      </c>
      <c r="BK43" s="11">
        <v>9215</v>
      </c>
      <c r="BL43" s="8" t="s">
        <v>38</v>
      </c>
      <c r="BM43" s="9">
        <v>2651</v>
      </c>
      <c r="BN43" s="8" t="s">
        <v>57</v>
      </c>
      <c r="BO43" s="11">
        <v>7195</v>
      </c>
      <c r="BP43" s="41" t="s">
        <v>32</v>
      </c>
      <c r="BQ43" s="11">
        <v>909</v>
      </c>
      <c r="BR43" s="41" t="s">
        <v>57</v>
      </c>
      <c r="BS43" s="37">
        <v>1140</v>
      </c>
      <c r="BT43" s="41" t="s">
        <v>69</v>
      </c>
      <c r="BU43" s="11">
        <v>3988</v>
      </c>
      <c r="BV43" s="41" t="s">
        <v>64</v>
      </c>
      <c r="BW43" s="9">
        <v>14200</v>
      </c>
      <c r="BX43" s="41" t="s">
        <v>69</v>
      </c>
      <c r="BY43" s="11">
        <v>851</v>
      </c>
      <c r="BZ43" s="41" t="s">
        <v>54</v>
      </c>
      <c r="CA43" s="9">
        <v>1041</v>
      </c>
      <c r="CB43" s="41" t="s">
        <v>65</v>
      </c>
      <c r="CC43" s="11">
        <v>504</v>
      </c>
      <c r="CD43" s="41" t="s">
        <v>48</v>
      </c>
      <c r="CE43" s="9">
        <v>519</v>
      </c>
      <c r="CF43" s="41" t="s">
        <v>68</v>
      </c>
      <c r="CG43" s="34">
        <v>3044</v>
      </c>
      <c r="CH43" s="41" t="s">
        <v>59</v>
      </c>
      <c r="CI43" s="9">
        <v>3598</v>
      </c>
      <c r="CJ43" s="41" t="s">
        <v>67</v>
      </c>
      <c r="CK43" s="11">
        <v>29142</v>
      </c>
      <c r="CL43" s="41" t="s">
        <v>26</v>
      </c>
      <c r="CM43" s="9">
        <v>41529</v>
      </c>
      <c r="CN43" s="41" t="s">
        <v>58</v>
      </c>
      <c r="CO43" s="11">
        <v>1214</v>
      </c>
      <c r="CP43" s="41" t="s">
        <v>45</v>
      </c>
      <c r="CQ43" s="9">
        <v>1041</v>
      </c>
      <c r="CR43" s="41" t="s">
        <v>73</v>
      </c>
      <c r="CS43" s="11">
        <v>1569</v>
      </c>
      <c r="CT43" s="20" t="s">
        <v>23</v>
      </c>
      <c r="CU43" s="37">
        <v>3252</v>
      </c>
      <c r="CV43" s="41" t="s">
        <v>67</v>
      </c>
      <c r="CW43" s="11">
        <v>3183</v>
      </c>
      <c r="CX43" s="41" t="s">
        <v>49</v>
      </c>
      <c r="CY43" s="9">
        <v>6111</v>
      </c>
      <c r="CZ43" s="41" t="s">
        <v>29</v>
      </c>
      <c r="DA43" s="11">
        <v>1926</v>
      </c>
      <c r="DB43" s="41" t="s">
        <v>26</v>
      </c>
      <c r="DC43" s="9">
        <v>3912</v>
      </c>
      <c r="DD43" s="41" t="s">
        <v>67</v>
      </c>
      <c r="DE43" s="11">
        <v>7377</v>
      </c>
      <c r="DF43" s="41" t="s">
        <v>71</v>
      </c>
      <c r="DG43" s="9">
        <v>9330</v>
      </c>
      <c r="DH43" s="41" t="s">
        <v>35</v>
      </c>
      <c r="DI43" s="34">
        <v>2109</v>
      </c>
      <c r="DJ43" s="41" t="s">
        <v>64</v>
      </c>
      <c r="DK43" s="9">
        <v>2346</v>
      </c>
      <c r="DL43" s="20" t="s">
        <v>23</v>
      </c>
      <c r="DM43" s="11">
        <v>1909</v>
      </c>
      <c r="DN43" s="41" t="s">
        <v>52</v>
      </c>
      <c r="DO43" s="9">
        <v>1433</v>
      </c>
      <c r="DP43" s="41" t="s">
        <v>42</v>
      </c>
      <c r="DQ43" s="11">
        <v>1791</v>
      </c>
      <c r="DR43" s="46" t="s">
        <v>36</v>
      </c>
      <c r="DS43" s="11">
        <v>2568</v>
      </c>
      <c r="DT43" s="46" t="s">
        <v>38</v>
      </c>
      <c r="DU43" s="11">
        <v>1309</v>
      </c>
      <c r="DV43" s="46" t="s">
        <v>38</v>
      </c>
      <c r="DW43" s="37">
        <v>2409</v>
      </c>
      <c r="DX43" s="46" t="s">
        <v>67</v>
      </c>
      <c r="DY43" s="11">
        <v>1993</v>
      </c>
      <c r="DZ43" s="46" t="s">
        <v>67</v>
      </c>
      <c r="EA43" s="9">
        <v>2064</v>
      </c>
      <c r="EB43" s="46" t="s">
        <v>28</v>
      </c>
      <c r="EC43" s="9">
        <v>4010</v>
      </c>
      <c r="ED43" s="46" t="s">
        <v>67</v>
      </c>
      <c r="EE43" s="37">
        <v>5618</v>
      </c>
    </row>
    <row r="44" spans="1:135" ht="18" customHeight="1" x14ac:dyDescent="0.2">
      <c r="A44" s="52">
        <v>38</v>
      </c>
      <c r="B44" s="8" t="s">
        <v>52</v>
      </c>
      <c r="C44" s="9">
        <v>104698</v>
      </c>
      <c r="D44" s="8" t="s">
        <v>59</v>
      </c>
      <c r="E44" s="9">
        <v>70008</v>
      </c>
      <c r="F44" s="8" t="s">
        <v>56</v>
      </c>
      <c r="G44" s="10">
        <v>145104</v>
      </c>
      <c r="H44" s="8" t="s">
        <v>61</v>
      </c>
      <c r="I44" s="9">
        <v>21549</v>
      </c>
      <c r="J44" s="8" t="s">
        <v>73</v>
      </c>
      <c r="K44" s="11">
        <v>51982</v>
      </c>
      <c r="L44" s="8" t="s">
        <v>65</v>
      </c>
      <c r="M44" s="9">
        <v>3011</v>
      </c>
      <c r="N44" s="8" t="s">
        <v>57</v>
      </c>
      <c r="O44" s="34">
        <v>15325</v>
      </c>
      <c r="P44" s="8" t="s">
        <v>69</v>
      </c>
      <c r="Q44" s="37">
        <v>1797</v>
      </c>
      <c r="R44" s="8" t="s">
        <v>58</v>
      </c>
      <c r="S44" s="11">
        <v>2249</v>
      </c>
      <c r="T44" s="8" t="s">
        <v>37</v>
      </c>
      <c r="U44" s="9">
        <v>1397</v>
      </c>
      <c r="V44" s="8" t="s">
        <v>51</v>
      </c>
      <c r="W44" s="11">
        <v>7074</v>
      </c>
      <c r="X44" s="8" t="s">
        <v>40</v>
      </c>
      <c r="Y44" s="9">
        <v>3096</v>
      </c>
      <c r="Z44" s="8" t="s">
        <v>69</v>
      </c>
      <c r="AA44" s="11">
        <v>3569</v>
      </c>
      <c r="AB44" s="8" t="s">
        <v>68</v>
      </c>
      <c r="AC44" s="37">
        <v>2449</v>
      </c>
      <c r="AD44" s="8" t="s">
        <v>69</v>
      </c>
      <c r="AE44" s="11">
        <v>4919</v>
      </c>
      <c r="AF44" s="8" t="s">
        <v>45</v>
      </c>
      <c r="AG44" s="9">
        <v>2500</v>
      </c>
      <c r="AH44" s="8" t="s">
        <v>73</v>
      </c>
      <c r="AI44" s="11">
        <v>4185</v>
      </c>
      <c r="AJ44" s="8" t="s">
        <v>66</v>
      </c>
      <c r="AK44" s="9">
        <v>964</v>
      </c>
      <c r="AL44" s="8" t="s">
        <v>50</v>
      </c>
      <c r="AM44" s="11">
        <v>5416</v>
      </c>
      <c r="AN44" s="8" t="s">
        <v>57</v>
      </c>
      <c r="AO44" s="9">
        <v>5694</v>
      </c>
      <c r="AP44" s="8" t="s">
        <v>57</v>
      </c>
      <c r="AQ44" s="34">
        <v>6788</v>
      </c>
      <c r="AR44" s="8" t="s">
        <v>70</v>
      </c>
      <c r="AS44" s="9">
        <v>18705</v>
      </c>
      <c r="AT44" s="8" t="s">
        <v>54</v>
      </c>
      <c r="AU44" s="11">
        <v>49720</v>
      </c>
      <c r="AV44" s="8" t="s">
        <v>52</v>
      </c>
      <c r="AW44" s="9">
        <v>1216</v>
      </c>
      <c r="AX44" s="8" t="s">
        <v>53</v>
      </c>
      <c r="AY44" s="11">
        <v>2434</v>
      </c>
      <c r="AZ44" s="8" t="s">
        <v>67</v>
      </c>
      <c r="BA44" s="9">
        <v>2745</v>
      </c>
      <c r="BB44" s="20" t="s">
        <v>23</v>
      </c>
      <c r="BC44" s="11">
        <v>7921</v>
      </c>
      <c r="BD44" s="8" t="s">
        <v>39</v>
      </c>
      <c r="BE44" s="37">
        <v>690</v>
      </c>
      <c r="BF44" s="8" t="s">
        <v>60</v>
      </c>
      <c r="BG44" s="11">
        <v>1014</v>
      </c>
      <c r="BH44" s="8" t="s">
        <v>59</v>
      </c>
      <c r="BI44" s="9">
        <v>1594</v>
      </c>
      <c r="BJ44" s="8" t="s">
        <v>47</v>
      </c>
      <c r="BK44" s="11">
        <v>9151</v>
      </c>
      <c r="BL44" s="8" t="s">
        <v>71</v>
      </c>
      <c r="BM44" s="9">
        <v>2644</v>
      </c>
      <c r="BN44" s="8" t="s">
        <v>53</v>
      </c>
      <c r="BO44" s="11">
        <v>7180</v>
      </c>
      <c r="BP44" s="41" t="s">
        <v>57</v>
      </c>
      <c r="BQ44" s="11">
        <v>905</v>
      </c>
      <c r="BR44" s="41" t="s">
        <v>29</v>
      </c>
      <c r="BS44" s="37">
        <v>1126</v>
      </c>
      <c r="BT44" s="41" t="s">
        <v>46</v>
      </c>
      <c r="BU44" s="11">
        <v>3964</v>
      </c>
      <c r="BV44" s="41" t="s">
        <v>28</v>
      </c>
      <c r="BW44" s="9">
        <v>14003</v>
      </c>
      <c r="BX44" s="41" t="s">
        <v>64</v>
      </c>
      <c r="BY44" s="11">
        <v>826</v>
      </c>
      <c r="BZ44" s="41" t="s">
        <v>64</v>
      </c>
      <c r="CA44" s="9">
        <v>1025</v>
      </c>
      <c r="CB44" s="41" t="s">
        <v>68</v>
      </c>
      <c r="CC44" s="11">
        <v>502</v>
      </c>
      <c r="CD44" s="41" t="s">
        <v>72</v>
      </c>
      <c r="CE44" s="9">
        <v>474</v>
      </c>
      <c r="CF44" s="41" t="s">
        <v>63</v>
      </c>
      <c r="CG44" s="34">
        <v>3011</v>
      </c>
      <c r="CH44" s="41" t="s">
        <v>71</v>
      </c>
      <c r="CI44" s="9">
        <v>3539</v>
      </c>
      <c r="CJ44" s="41" t="s">
        <v>61</v>
      </c>
      <c r="CK44" s="11">
        <v>28934</v>
      </c>
      <c r="CL44" s="41" t="s">
        <v>67</v>
      </c>
      <c r="CM44" s="9">
        <v>41316</v>
      </c>
      <c r="CN44" s="41" t="s">
        <v>45</v>
      </c>
      <c r="CO44" s="11">
        <v>1197</v>
      </c>
      <c r="CP44" s="20" t="s">
        <v>23</v>
      </c>
      <c r="CQ44" s="9">
        <v>1025</v>
      </c>
      <c r="CR44" s="41" t="s">
        <v>34</v>
      </c>
      <c r="CS44" s="11">
        <v>1558</v>
      </c>
      <c r="CT44" s="41" t="s">
        <v>34</v>
      </c>
      <c r="CU44" s="37">
        <v>3246</v>
      </c>
      <c r="CV44" s="41" t="s">
        <v>58</v>
      </c>
      <c r="CW44" s="11">
        <v>3163</v>
      </c>
      <c r="CX44" s="41" t="s">
        <v>24</v>
      </c>
      <c r="CY44" s="9">
        <v>6110</v>
      </c>
      <c r="CZ44" s="41" t="s">
        <v>47</v>
      </c>
      <c r="DA44" s="11">
        <v>1914</v>
      </c>
      <c r="DB44" s="41" t="s">
        <v>66</v>
      </c>
      <c r="DC44" s="9">
        <v>3845</v>
      </c>
      <c r="DD44" s="41" t="s">
        <v>68</v>
      </c>
      <c r="DE44" s="11">
        <v>7218</v>
      </c>
      <c r="DF44" s="41" t="s">
        <v>70</v>
      </c>
      <c r="DG44" s="9">
        <v>9279</v>
      </c>
      <c r="DH44" s="41" t="s">
        <v>26</v>
      </c>
      <c r="DI44" s="34">
        <v>2103</v>
      </c>
      <c r="DJ44" s="41" t="s">
        <v>28</v>
      </c>
      <c r="DK44" s="9">
        <v>2342</v>
      </c>
      <c r="DL44" s="41" t="s">
        <v>26</v>
      </c>
      <c r="DM44" s="11">
        <v>1906</v>
      </c>
      <c r="DN44" s="41" t="s">
        <v>62</v>
      </c>
      <c r="DO44" s="9">
        <v>1412</v>
      </c>
      <c r="DP44" s="41" t="s">
        <v>73</v>
      </c>
      <c r="DQ44" s="11">
        <v>1780</v>
      </c>
      <c r="DR44" s="46" t="s">
        <v>65</v>
      </c>
      <c r="DS44" s="11">
        <v>2538</v>
      </c>
      <c r="DT44" s="46" t="s">
        <v>53</v>
      </c>
      <c r="DU44" s="11">
        <v>1298</v>
      </c>
      <c r="DV44" s="46" t="s">
        <v>27</v>
      </c>
      <c r="DW44" s="37">
        <v>2320</v>
      </c>
      <c r="DX44" s="46" t="s">
        <v>73</v>
      </c>
      <c r="DY44" s="11">
        <v>1971</v>
      </c>
      <c r="DZ44" s="46" t="s">
        <v>70</v>
      </c>
      <c r="EA44" s="9">
        <v>2054</v>
      </c>
      <c r="EB44" s="46" t="s">
        <v>59</v>
      </c>
      <c r="EC44" s="9">
        <v>3860</v>
      </c>
      <c r="ED44" s="46" t="s">
        <v>34</v>
      </c>
      <c r="EE44" s="37">
        <v>5426</v>
      </c>
    </row>
    <row r="45" spans="1:135" ht="18" customHeight="1" x14ac:dyDescent="0.2">
      <c r="A45" s="52">
        <v>39</v>
      </c>
      <c r="B45" s="8" t="s">
        <v>70</v>
      </c>
      <c r="C45" s="9">
        <v>103601</v>
      </c>
      <c r="D45" s="8" t="s">
        <v>61</v>
      </c>
      <c r="E45" s="9">
        <v>69133</v>
      </c>
      <c r="F45" s="8" t="s">
        <v>59</v>
      </c>
      <c r="G45" s="10">
        <v>143918</v>
      </c>
      <c r="H45" s="8" t="s">
        <v>45</v>
      </c>
      <c r="I45" s="9">
        <v>21134</v>
      </c>
      <c r="J45" s="8" t="s">
        <v>69</v>
      </c>
      <c r="K45" s="11">
        <v>51287</v>
      </c>
      <c r="L45" s="8" t="s">
        <v>67</v>
      </c>
      <c r="M45" s="9">
        <v>3010</v>
      </c>
      <c r="N45" s="8" t="s">
        <v>26</v>
      </c>
      <c r="O45" s="34">
        <v>15240</v>
      </c>
      <c r="P45" s="8" t="s">
        <v>61</v>
      </c>
      <c r="Q45" s="37">
        <v>1782</v>
      </c>
      <c r="R45" s="8" t="s">
        <v>29</v>
      </c>
      <c r="S45" s="11">
        <v>2226</v>
      </c>
      <c r="T45" s="8" t="s">
        <v>49</v>
      </c>
      <c r="U45" s="9">
        <v>1390</v>
      </c>
      <c r="V45" s="8" t="s">
        <v>58</v>
      </c>
      <c r="W45" s="11">
        <v>7041</v>
      </c>
      <c r="X45" s="8" t="s">
        <v>29</v>
      </c>
      <c r="Y45" s="9">
        <v>3089</v>
      </c>
      <c r="Z45" s="8" t="s">
        <v>73</v>
      </c>
      <c r="AA45" s="11">
        <v>3540</v>
      </c>
      <c r="AB45" s="8" t="s">
        <v>70</v>
      </c>
      <c r="AC45" s="37">
        <v>2422</v>
      </c>
      <c r="AD45" s="8" t="s">
        <v>66</v>
      </c>
      <c r="AE45" s="11">
        <v>4858</v>
      </c>
      <c r="AF45" s="8" t="s">
        <v>40</v>
      </c>
      <c r="AG45" s="9">
        <v>2460</v>
      </c>
      <c r="AH45" s="8" t="s">
        <v>74</v>
      </c>
      <c r="AI45" s="11">
        <v>4172</v>
      </c>
      <c r="AJ45" s="8" t="s">
        <v>48</v>
      </c>
      <c r="AK45" s="9">
        <v>964</v>
      </c>
      <c r="AL45" s="8" t="s">
        <v>38</v>
      </c>
      <c r="AM45" s="11">
        <v>5282</v>
      </c>
      <c r="AN45" s="8" t="s">
        <v>35</v>
      </c>
      <c r="AO45" s="9">
        <v>5690</v>
      </c>
      <c r="AP45" s="8" t="s">
        <v>29</v>
      </c>
      <c r="AQ45" s="34">
        <v>6661</v>
      </c>
      <c r="AR45" s="8" t="s">
        <v>68</v>
      </c>
      <c r="AS45" s="9">
        <v>18675</v>
      </c>
      <c r="AT45" s="8" t="s">
        <v>59</v>
      </c>
      <c r="AU45" s="11">
        <v>49540</v>
      </c>
      <c r="AV45" s="8" t="s">
        <v>28</v>
      </c>
      <c r="AW45" s="9">
        <v>1207</v>
      </c>
      <c r="AX45" s="8" t="s">
        <v>70</v>
      </c>
      <c r="AY45" s="11">
        <v>2431</v>
      </c>
      <c r="AZ45" s="8" t="s">
        <v>61</v>
      </c>
      <c r="BA45" s="9">
        <v>2741</v>
      </c>
      <c r="BB45" s="8" t="s">
        <v>29</v>
      </c>
      <c r="BC45" s="11">
        <v>7919</v>
      </c>
      <c r="BD45" s="8" t="s">
        <v>56</v>
      </c>
      <c r="BE45" s="37">
        <v>680</v>
      </c>
      <c r="BF45" s="8" t="s">
        <v>69</v>
      </c>
      <c r="BG45" s="11">
        <v>987</v>
      </c>
      <c r="BH45" s="8" t="s">
        <v>47</v>
      </c>
      <c r="BI45" s="9">
        <v>1586</v>
      </c>
      <c r="BJ45" s="8" t="s">
        <v>70</v>
      </c>
      <c r="BK45" s="11">
        <v>9056</v>
      </c>
      <c r="BL45" s="8" t="s">
        <v>47</v>
      </c>
      <c r="BM45" s="9">
        <v>2592</v>
      </c>
      <c r="BN45" s="20" t="s">
        <v>23</v>
      </c>
      <c r="BO45" s="11">
        <v>7169</v>
      </c>
      <c r="BP45" s="41" t="s">
        <v>35</v>
      </c>
      <c r="BQ45" s="11">
        <v>905</v>
      </c>
      <c r="BR45" s="41" t="s">
        <v>49</v>
      </c>
      <c r="BS45" s="37">
        <v>1120</v>
      </c>
      <c r="BT45" s="41" t="s">
        <v>56</v>
      </c>
      <c r="BU45" s="11">
        <v>3963</v>
      </c>
      <c r="BV45" s="41" t="s">
        <v>29</v>
      </c>
      <c r="BW45" s="9">
        <v>13921</v>
      </c>
      <c r="BX45" s="41" t="s">
        <v>45</v>
      </c>
      <c r="BY45" s="11">
        <v>791</v>
      </c>
      <c r="BZ45" s="41" t="s">
        <v>40</v>
      </c>
      <c r="CA45" s="9">
        <v>998</v>
      </c>
      <c r="CB45" s="41" t="s">
        <v>59</v>
      </c>
      <c r="CC45" s="11">
        <v>493</v>
      </c>
      <c r="CD45" s="41" t="s">
        <v>30</v>
      </c>
      <c r="CE45" s="9">
        <v>464</v>
      </c>
      <c r="CF45" s="41" t="s">
        <v>71</v>
      </c>
      <c r="CG45" s="34">
        <v>2968</v>
      </c>
      <c r="CH45" s="41" t="s">
        <v>69</v>
      </c>
      <c r="CI45" s="9">
        <v>3525</v>
      </c>
      <c r="CJ45" s="41" t="s">
        <v>68</v>
      </c>
      <c r="CK45" s="11">
        <v>28848</v>
      </c>
      <c r="CL45" s="41" t="s">
        <v>58</v>
      </c>
      <c r="CM45" s="9">
        <v>41285</v>
      </c>
      <c r="CN45" s="41" t="s">
        <v>47</v>
      </c>
      <c r="CO45" s="11">
        <v>1184</v>
      </c>
      <c r="CP45" s="41" t="s">
        <v>56</v>
      </c>
      <c r="CQ45" s="9">
        <v>1022</v>
      </c>
      <c r="CR45" s="41" t="s">
        <v>58</v>
      </c>
      <c r="CS45" s="11">
        <v>1541</v>
      </c>
      <c r="CT45" s="41" t="s">
        <v>47</v>
      </c>
      <c r="CU45" s="37">
        <v>3220</v>
      </c>
      <c r="CV45" s="41" t="s">
        <v>29</v>
      </c>
      <c r="CW45" s="11">
        <v>3160</v>
      </c>
      <c r="CX45" s="41" t="s">
        <v>56</v>
      </c>
      <c r="CY45" s="9">
        <v>6078</v>
      </c>
      <c r="CZ45" s="41" t="s">
        <v>35</v>
      </c>
      <c r="DA45" s="11">
        <v>1907</v>
      </c>
      <c r="DB45" s="41" t="s">
        <v>58</v>
      </c>
      <c r="DC45" s="9">
        <v>3844</v>
      </c>
      <c r="DD45" s="41" t="s">
        <v>66</v>
      </c>
      <c r="DE45" s="11">
        <v>7201</v>
      </c>
      <c r="DF45" s="41" t="s">
        <v>39</v>
      </c>
      <c r="DG45" s="9">
        <v>9157</v>
      </c>
      <c r="DH45" s="41" t="s">
        <v>67</v>
      </c>
      <c r="DI45" s="34">
        <v>2081</v>
      </c>
      <c r="DJ45" s="41" t="s">
        <v>26</v>
      </c>
      <c r="DK45" s="9">
        <v>2318</v>
      </c>
      <c r="DL45" s="41" t="s">
        <v>60</v>
      </c>
      <c r="DM45" s="11">
        <v>1892</v>
      </c>
      <c r="DN45" s="41" t="s">
        <v>31</v>
      </c>
      <c r="DO45" s="9">
        <v>1407</v>
      </c>
      <c r="DP45" s="41" t="s">
        <v>40</v>
      </c>
      <c r="DQ45" s="11">
        <v>1775</v>
      </c>
      <c r="DR45" s="46" t="s">
        <v>68</v>
      </c>
      <c r="DS45" s="11">
        <v>2537</v>
      </c>
      <c r="DT45" s="46" t="s">
        <v>69</v>
      </c>
      <c r="DU45" s="11">
        <v>1296</v>
      </c>
      <c r="DV45" s="46" t="s">
        <v>36</v>
      </c>
      <c r="DW45" s="37">
        <v>2288</v>
      </c>
      <c r="DX45" s="46" t="s">
        <v>45</v>
      </c>
      <c r="DY45" s="11">
        <v>1968</v>
      </c>
      <c r="DZ45" s="46" t="s">
        <v>29</v>
      </c>
      <c r="EA45" s="9">
        <v>2040</v>
      </c>
      <c r="EB45" s="46" t="s">
        <v>56</v>
      </c>
      <c r="EC45" s="9">
        <v>3714</v>
      </c>
      <c r="ED45" s="46" t="s">
        <v>59</v>
      </c>
      <c r="EE45" s="37">
        <v>5281</v>
      </c>
    </row>
    <row r="46" spans="1:135" ht="18" customHeight="1" x14ac:dyDescent="0.2">
      <c r="A46" s="52">
        <v>40</v>
      </c>
      <c r="B46" s="8" t="s">
        <v>59</v>
      </c>
      <c r="C46" s="9">
        <v>103567</v>
      </c>
      <c r="D46" s="8" t="s">
        <v>68</v>
      </c>
      <c r="E46" s="9">
        <v>68299</v>
      </c>
      <c r="F46" s="8" t="s">
        <v>52</v>
      </c>
      <c r="G46" s="10">
        <v>143249</v>
      </c>
      <c r="H46" s="8" t="s">
        <v>74</v>
      </c>
      <c r="I46" s="9">
        <v>20826</v>
      </c>
      <c r="J46" s="8" t="s">
        <v>60</v>
      </c>
      <c r="K46" s="11">
        <v>51043</v>
      </c>
      <c r="L46" s="8" t="s">
        <v>51</v>
      </c>
      <c r="M46" s="9">
        <v>2991</v>
      </c>
      <c r="N46" s="8" t="s">
        <v>29</v>
      </c>
      <c r="O46" s="34">
        <v>15110</v>
      </c>
      <c r="P46" s="8" t="s">
        <v>59</v>
      </c>
      <c r="Q46" s="37">
        <v>1766</v>
      </c>
      <c r="R46" s="8" t="s">
        <v>61</v>
      </c>
      <c r="S46" s="11">
        <v>2209</v>
      </c>
      <c r="T46" s="8" t="s">
        <v>65</v>
      </c>
      <c r="U46" s="9">
        <v>1377</v>
      </c>
      <c r="V46" s="8" t="s">
        <v>56</v>
      </c>
      <c r="W46" s="11">
        <v>7013</v>
      </c>
      <c r="X46" s="8" t="s">
        <v>68</v>
      </c>
      <c r="Y46" s="9">
        <v>3088</v>
      </c>
      <c r="Z46" s="8" t="s">
        <v>45</v>
      </c>
      <c r="AA46" s="11">
        <v>3515</v>
      </c>
      <c r="AB46" s="8" t="s">
        <v>33</v>
      </c>
      <c r="AC46" s="37">
        <v>2410</v>
      </c>
      <c r="AD46" s="8" t="s">
        <v>32</v>
      </c>
      <c r="AE46" s="11">
        <v>4834</v>
      </c>
      <c r="AF46" s="8" t="s">
        <v>71</v>
      </c>
      <c r="AG46" s="9">
        <v>2455</v>
      </c>
      <c r="AH46" s="8" t="s">
        <v>71</v>
      </c>
      <c r="AI46" s="11">
        <v>4112</v>
      </c>
      <c r="AJ46" s="8" t="s">
        <v>37</v>
      </c>
      <c r="AK46" s="9">
        <v>962</v>
      </c>
      <c r="AL46" s="8" t="s">
        <v>24</v>
      </c>
      <c r="AM46" s="11">
        <v>5270</v>
      </c>
      <c r="AN46" s="8" t="s">
        <v>40</v>
      </c>
      <c r="AO46" s="9">
        <v>5686</v>
      </c>
      <c r="AP46" s="8" t="s">
        <v>70</v>
      </c>
      <c r="AQ46" s="34">
        <v>6653</v>
      </c>
      <c r="AR46" s="8" t="s">
        <v>61</v>
      </c>
      <c r="AS46" s="9">
        <v>18650</v>
      </c>
      <c r="AT46" s="8" t="s">
        <v>67</v>
      </c>
      <c r="AU46" s="11">
        <v>49163</v>
      </c>
      <c r="AV46" s="8" t="s">
        <v>66</v>
      </c>
      <c r="AW46" s="9">
        <v>1199</v>
      </c>
      <c r="AX46" s="8" t="s">
        <v>29</v>
      </c>
      <c r="AY46" s="11">
        <v>2424</v>
      </c>
      <c r="AZ46" s="8" t="s">
        <v>35</v>
      </c>
      <c r="BA46" s="9">
        <v>2704</v>
      </c>
      <c r="BB46" s="8" t="s">
        <v>60</v>
      </c>
      <c r="BC46" s="11">
        <v>7676</v>
      </c>
      <c r="BD46" s="8" t="s">
        <v>59</v>
      </c>
      <c r="BE46" s="37">
        <v>667</v>
      </c>
      <c r="BF46" s="8" t="s">
        <v>47</v>
      </c>
      <c r="BG46" s="11">
        <v>982</v>
      </c>
      <c r="BH46" s="8" t="s">
        <v>57</v>
      </c>
      <c r="BI46" s="9">
        <v>1571</v>
      </c>
      <c r="BJ46" s="8" t="s">
        <v>72</v>
      </c>
      <c r="BK46" s="11">
        <v>9034</v>
      </c>
      <c r="BL46" s="8" t="s">
        <v>32</v>
      </c>
      <c r="BM46" s="9">
        <v>2580</v>
      </c>
      <c r="BN46" s="8" t="s">
        <v>67</v>
      </c>
      <c r="BO46" s="11">
        <v>7072</v>
      </c>
      <c r="BP46" s="41" t="s">
        <v>38</v>
      </c>
      <c r="BQ46" s="11">
        <v>897</v>
      </c>
      <c r="BR46" s="41" t="s">
        <v>59</v>
      </c>
      <c r="BS46" s="37">
        <v>1118</v>
      </c>
      <c r="BT46" s="41" t="s">
        <v>67</v>
      </c>
      <c r="BU46" s="11">
        <v>3961</v>
      </c>
      <c r="BV46" s="41" t="s">
        <v>33</v>
      </c>
      <c r="BW46" s="9">
        <v>13898</v>
      </c>
      <c r="BX46" s="41" t="s">
        <v>30</v>
      </c>
      <c r="BY46" s="11">
        <v>773</v>
      </c>
      <c r="BZ46" s="41" t="s">
        <v>30</v>
      </c>
      <c r="CA46" s="9">
        <v>963</v>
      </c>
      <c r="CB46" s="41" t="s">
        <v>29</v>
      </c>
      <c r="CC46" s="11">
        <v>480</v>
      </c>
      <c r="CD46" s="41" t="s">
        <v>32</v>
      </c>
      <c r="CE46" s="9">
        <v>462</v>
      </c>
      <c r="CF46" s="41" t="s">
        <v>35</v>
      </c>
      <c r="CG46" s="34">
        <v>2956</v>
      </c>
      <c r="CH46" s="41" t="s">
        <v>68</v>
      </c>
      <c r="CI46" s="9">
        <v>3511</v>
      </c>
      <c r="CJ46" s="41" t="s">
        <v>70</v>
      </c>
      <c r="CK46" s="11">
        <v>28798</v>
      </c>
      <c r="CL46" s="41" t="s">
        <v>56</v>
      </c>
      <c r="CM46" s="9">
        <v>40632</v>
      </c>
      <c r="CN46" s="41" t="s">
        <v>40</v>
      </c>
      <c r="CO46" s="11">
        <v>1177</v>
      </c>
      <c r="CP46" s="41" t="s">
        <v>67</v>
      </c>
      <c r="CQ46" s="9">
        <v>1019</v>
      </c>
      <c r="CR46" s="41" t="s">
        <v>67</v>
      </c>
      <c r="CS46" s="11">
        <v>1498</v>
      </c>
      <c r="CT46" s="41" t="s">
        <v>33</v>
      </c>
      <c r="CU46" s="37">
        <v>3212</v>
      </c>
      <c r="CV46" s="41" t="s">
        <v>43</v>
      </c>
      <c r="CW46" s="11">
        <v>3136</v>
      </c>
      <c r="CX46" s="41" t="s">
        <v>25</v>
      </c>
      <c r="CY46" s="9">
        <v>5996</v>
      </c>
      <c r="CZ46" s="41" t="s">
        <v>45</v>
      </c>
      <c r="DA46" s="11">
        <v>1890</v>
      </c>
      <c r="DB46" s="41" t="s">
        <v>69</v>
      </c>
      <c r="DC46" s="9">
        <v>3787</v>
      </c>
      <c r="DD46" s="41" t="s">
        <v>32</v>
      </c>
      <c r="DE46" s="11">
        <v>7168</v>
      </c>
      <c r="DF46" s="41" t="s">
        <v>69</v>
      </c>
      <c r="DG46" s="9">
        <v>9100</v>
      </c>
      <c r="DH46" s="41" t="s">
        <v>59</v>
      </c>
      <c r="DI46" s="34">
        <v>2062</v>
      </c>
      <c r="DJ46" s="41" t="s">
        <v>67</v>
      </c>
      <c r="DK46" s="9">
        <v>2286</v>
      </c>
      <c r="DL46" s="41" t="s">
        <v>35</v>
      </c>
      <c r="DM46" s="11">
        <v>1882</v>
      </c>
      <c r="DN46" s="20" t="s">
        <v>23</v>
      </c>
      <c r="DO46" s="9">
        <v>1387</v>
      </c>
      <c r="DP46" s="41" t="s">
        <v>34</v>
      </c>
      <c r="DQ46" s="11">
        <v>1763</v>
      </c>
      <c r="DR46" s="46" t="s">
        <v>48</v>
      </c>
      <c r="DS46" s="11">
        <v>2536</v>
      </c>
      <c r="DT46" s="46" t="s">
        <v>27</v>
      </c>
      <c r="DU46" s="11">
        <v>1292</v>
      </c>
      <c r="DV46" s="46" t="s">
        <v>49</v>
      </c>
      <c r="DW46" s="37">
        <v>2266</v>
      </c>
      <c r="DX46" s="46" t="s">
        <v>29</v>
      </c>
      <c r="DY46" s="11">
        <v>1954</v>
      </c>
      <c r="DZ46" s="46" t="s">
        <v>45</v>
      </c>
      <c r="EA46" s="9">
        <v>1997</v>
      </c>
      <c r="EB46" s="46" t="s">
        <v>43</v>
      </c>
      <c r="EC46" s="9">
        <v>3713</v>
      </c>
      <c r="ED46" s="46" t="s">
        <v>43</v>
      </c>
      <c r="EE46" s="37">
        <v>5158</v>
      </c>
    </row>
    <row r="47" spans="1:135" ht="18" customHeight="1" x14ac:dyDescent="0.2">
      <c r="A47" s="52">
        <v>41</v>
      </c>
      <c r="B47" s="8" t="s">
        <v>67</v>
      </c>
      <c r="C47" s="9">
        <v>103460</v>
      </c>
      <c r="D47" s="8" t="s">
        <v>67</v>
      </c>
      <c r="E47" s="9">
        <v>68125</v>
      </c>
      <c r="F47" s="8" t="s">
        <v>68</v>
      </c>
      <c r="G47" s="10">
        <v>142197</v>
      </c>
      <c r="H47" s="8" t="s">
        <v>68</v>
      </c>
      <c r="I47" s="9">
        <v>20776</v>
      </c>
      <c r="J47" s="8" t="s">
        <v>29</v>
      </c>
      <c r="K47" s="11">
        <v>50992</v>
      </c>
      <c r="L47" s="8" t="s">
        <v>38</v>
      </c>
      <c r="M47" s="9">
        <v>2958</v>
      </c>
      <c r="N47" s="8" t="s">
        <v>54</v>
      </c>
      <c r="O47" s="34">
        <v>15032</v>
      </c>
      <c r="P47" s="8" t="s">
        <v>66</v>
      </c>
      <c r="Q47" s="37">
        <v>1744</v>
      </c>
      <c r="R47" s="8" t="s">
        <v>59</v>
      </c>
      <c r="S47" s="11">
        <v>2154</v>
      </c>
      <c r="T47" s="8" t="s">
        <v>47</v>
      </c>
      <c r="U47" s="9">
        <v>1368</v>
      </c>
      <c r="V47" s="20" t="s">
        <v>23</v>
      </c>
      <c r="W47" s="11">
        <v>6975</v>
      </c>
      <c r="X47" s="8" t="s">
        <v>26</v>
      </c>
      <c r="Y47" s="9">
        <v>3079</v>
      </c>
      <c r="Z47" s="8" t="s">
        <v>66</v>
      </c>
      <c r="AA47" s="11">
        <v>3458</v>
      </c>
      <c r="AB47" s="8" t="s">
        <v>26</v>
      </c>
      <c r="AC47" s="37">
        <v>2386</v>
      </c>
      <c r="AD47" s="8" t="s">
        <v>68</v>
      </c>
      <c r="AE47" s="11">
        <v>4834</v>
      </c>
      <c r="AF47" s="8" t="s">
        <v>74</v>
      </c>
      <c r="AG47" s="9">
        <v>2411</v>
      </c>
      <c r="AH47" s="8" t="s">
        <v>67</v>
      </c>
      <c r="AI47" s="11">
        <v>4110</v>
      </c>
      <c r="AJ47" s="8" t="s">
        <v>25</v>
      </c>
      <c r="AK47" s="9">
        <v>951</v>
      </c>
      <c r="AL47" s="8" t="s">
        <v>73</v>
      </c>
      <c r="AM47" s="11">
        <v>5194</v>
      </c>
      <c r="AN47" s="8" t="s">
        <v>45</v>
      </c>
      <c r="AO47" s="9">
        <v>5655</v>
      </c>
      <c r="AP47" s="8" t="s">
        <v>58</v>
      </c>
      <c r="AQ47" s="34">
        <v>6591</v>
      </c>
      <c r="AR47" s="8" t="s">
        <v>52</v>
      </c>
      <c r="AS47" s="9">
        <v>18444</v>
      </c>
      <c r="AT47" s="8" t="s">
        <v>57</v>
      </c>
      <c r="AU47" s="11">
        <v>49072</v>
      </c>
      <c r="AV47" s="8" t="s">
        <v>33</v>
      </c>
      <c r="AW47" s="9">
        <v>1188</v>
      </c>
      <c r="AX47" s="8" t="s">
        <v>26</v>
      </c>
      <c r="AY47" s="11">
        <v>2418</v>
      </c>
      <c r="AZ47" s="8" t="s">
        <v>62</v>
      </c>
      <c r="BA47" s="9">
        <v>2672</v>
      </c>
      <c r="BB47" s="8" t="s">
        <v>26</v>
      </c>
      <c r="BC47" s="11">
        <v>7615</v>
      </c>
      <c r="BD47" s="8" t="s">
        <v>52</v>
      </c>
      <c r="BE47" s="37">
        <v>656</v>
      </c>
      <c r="BF47" s="8" t="s">
        <v>56</v>
      </c>
      <c r="BG47" s="11">
        <v>960</v>
      </c>
      <c r="BH47" s="8" t="s">
        <v>66</v>
      </c>
      <c r="BI47" s="9">
        <v>1564</v>
      </c>
      <c r="BJ47" s="8" t="s">
        <v>54</v>
      </c>
      <c r="BK47" s="11">
        <v>8994</v>
      </c>
      <c r="BL47" s="8" t="s">
        <v>42</v>
      </c>
      <c r="BM47" s="9">
        <v>2578</v>
      </c>
      <c r="BN47" s="8" t="s">
        <v>71</v>
      </c>
      <c r="BO47" s="11">
        <v>7051</v>
      </c>
      <c r="BP47" s="41" t="s">
        <v>56</v>
      </c>
      <c r="BQ47" s="11">
        <v>897</v>
      </c>
      <c r="BR47" s="41" t="s">
        <v>27</v>
      </c>
      <c r="BS47" s="37">
        <v>1085</v>
      </c>
      <c r="BT47" s="41" t="s">
        <v>29</v>
      </c>
      <c r="BU47" s="11">
        <v>3836</v>
      </c>
      <c r="BV47" s="41" t="s">
        <v>60</v>
      </c>
      <c r="BW47" s="9">
        <v>13773</v>
      </c>
      <c r="BX47" s="41" t="s">
        <v>33</v>
      </c>
      <c r="BY47" s="11">
        <v>754</v>
      </c>
      <c r="BZ47" s="41" t="s">
        <v>57</v>
      </c>
      <c r="CA47" s="9">
        <v>927</v>
      </c>
      <c r="CB47" s="41" t="s">
        <v>67</v>
      </c>
      <c r="CC47" s="11">
        <v>480</v>
      </c>
      <c r="CD47" s="41" t="s">
        <v>33</v>
      </c>
      <c r="CE47" s="9">
        <v>457</v>
      </c>
      <c r="CF47" s="41" t="s">
        <v>59</v>
      </c>
      <c r="CG47" s="34">
        <v>2798</v>
      </c>
      <c r="CH47" s="41" t="s">
        <v>49</v>
      </c>
      <c r="CI47" s="9">
        <v>3448</v>
      </c>
      <c r="CJ47" s="41" t="s">
        <v>52</v>
      </c>
      <c r="CK47" s="11">
        <v>28628</v>
      </c>
      <c r="CL47" s="41" t="s">
        <v>70</v>
      </c>
      <c r="CM47" s="9">
        <v>39809</v>
      </c>
      <c r="CN47" s="41" t="s">
        <v>35</v>
      </c>
      <c r="CO47" s="11">
        <v>1172</v>
      </c>
      <c r="CP47" s="41" t="s">
        <v>58</v>
      </c>
      <c r="CQ47" s="9">
        <v>1017</v>
      </c>
      <c r="CR47" s="41" t="s">
        <v>70</v>
      </c>
      <c r="CS47" s="11">
        <v>1492</v>
      </c>
      <c r="CT47" s="41" t="s">
        <v>58</v>
      </c>
      <c r="CU47" s="37">
        <v>3207</v>
      </c>
      <c r="CV47" s="41" t="s">
        <v>62</v>
      </c>
      <c r="CW47" s="11">
        <v>3104</v>
      </c>
      <c r="CX47" s="41" t="s">
        <v>43</v>
      </c>
      <c r="CY47" s="9">
        <v>5909</v>
      </c>
      <c r="CZ47" s="41" t="s">
        <v>71</v>
      </c>
      <c r="DA47" s="11">
        <v>1889</v>
      </c>
      <c r="DB47" s="41" t="s">
        <v>60</v>
      </c>
      <c r="DC47" s="9">
        <v>3741</v>
      </c>
      <c r="DD47" s="41" t="s">
        <v>59</v>
      </c>
      <c r="DE47" s="11">
        <v>7092</v>
      </c>
      <c r="DF47" s="20" t="s">
        <v>23</v>
      </c>
      <c r="DG47" s="9">
        <v>8852</v>
      </c>
      <c r="DH47" s="41" t="s">
        <v>34</v>
      </c>
      <c r="DI47" s="34">
        <v>2057</v>
      </c>
      <c r="DJ47" s="20" t="s">
        <v>23</v>
      </c>
      <c r="DK47" s="9">
        <v>2259</v>
      </c>
      <c r="DL47" s="41" t="s">
        <v>54</v>
      </c>
      <c r="DM47" s="11">
        <v>1876</v>
      </c>
      <c r="DN47" s="41" t="s">
        <v>47</v>
      </c>
      <c r="DO47" s="9">
        <v>1387</v>
      </c>
      <c r="DP47" s="41" t="s">
        <v>71</v>
      </c>
      <c r="DQ47" s="11">
        <v>1756</v>
      </c>
      <c r="DR47" s="46" t="s">
        <v>40</v>
      </c>
      <c r="DS47" s="11">
        <v>2522</v>
      </c>
      <c r="DT47" s="46" t="s">
        <v>36</v>
      </c>
      <c r="DU47" s="11">
        <v>1281</v>
      </c>
      <c r="DV47" s="46" t="s">
        <v>32</v>
      </c>
      <c r="DW47" s="37">
        <v>2263</v>
      </c>
      <c r="DX47" s="46" t="s">
        <v>59</v>
      </c>
      <c r="DY47" s="11">
        <v>1951</v>
      </c>
      <c r="DZ47" s="46" t="s">
        <v>59</v>
      </c>
      <c r="EA47" s="9">
        <v>1995</v>
      </c>
      <c r="EB47" s="46" t="s">
        <v>46</v>
      </c>
      <c r="EC47" s="9">
        <v>3684</v>
      </c>
      <c r="ED47" s="46" t="s">
        <v>46</v>
      </c>
      <c r="EE47" s="37">
        <v>5073</v>
      </c>
    </row>
    <row r="48" spans="1:135" ht="18" customHeight="1" x14ac:dyDescent="0.2">
      <c r="A48" s="52">
        <v>42</v>
      </c>
      <c r="B48" s="8" t="s">
        <v>68</v>
      </c>
      <c r="C48" s="9">
        <v>102623</v>
      </c>
      <c r="D48" s="8" t="s">
        <v>60</v>
      </c>
      <c r="E48" s="9">
        <v>67981</v>
      </c>
      <c r="F48" s="8" t="s">
        <v>67</v>
      </c>
      <c r="G48" s="10">
        <v>139458</v>
      </c>
      <c r="H48" s="8" t="s">
        <v>40</v>
      </c>
      <c r="I48" s="9">
        <v>20740</v>
      </c>
      <c r="J48" s="8" t="s">
        <v>71</v>
      </c>
      <c r="K48" s="11">
        <v>50436</v>
      </c>
      <c r="L48" s="8" t="s">
        <v>66</v>
      </c>
      <c r="M48" s="9">
        <v>2945</v>
      </c>
      <c r="N48" s="8" t="s">
        <v>35</v>
      </c>
      <c r="O48" s="34">
        <v>14859</v>
      </c>
      <c r="P48" s="8" t="s">
        <v>67</v>
      </c>
      <c r="Q48" s="37">
        <v>1684</v>
      </c>
      <c r="R48" s="8" t="s">
        <v>70</v>
      </c>
      <c r="S48" s="11">
        <v>2153</v>
      </c>
      <c r="T48" s="8" t="s">
        <v>26</v>
      </c>
      <c r="U48" s="9">
        <v>1365</v>
      </c>
      <c r="V48" s="8" t="s">
        <v>53</v>
      </c>
      <c r="W48" s="11">
        <v>6881</v>
      </c>
      <c r="X48" s="8" t="s">
        <v>64</v>
      </c>
      <c r="Y48" s="9">
        <v>3074</v>
      </c>
      <c r="Z48" s="8" t="s">
        <v>54</v>
      </c>
      <c r="AA48" s="11">
        <v>3389</v>
      </c>
      <c r="AB48" s="8" t="s">
        <v>47</v>
      </c>
      <c r="AC48" s="37">
        <v>2376</v>
      </c>
      <c r="AD48" s="8" t="s">
        <v>47</v>
      </c>
      <c r="AE48" s="11">
        <v>4783</v>
      </c>
      <c r="AF48" s="8" t="s">
        <v>68</v>
      </c>
      <c r="AG48" s="9">
        <v>2393</v>
      </c>
      <c r="AH48" s="8" t="s">
        <v>70</v>
      </c>
      <c r="AI48" s="11">
        <v>4093</v>
      </c>
      <c r="AJ48" s="8" t="s">
        <v>47</v>
      </c>
      <c r="AK48" s="9">
        <v>947</v>
      </c>
      <c r="AL48" s="8" t="s">
        <v>59</v>
      </c>
      <c r="AM48" s="11">
        <v>5133</v>
      </c>
      <c r="AN48" s="8" t="s">
        <v>72</v>
      </c>
      <c r="AO48" s="9">
        <v>5530</v>
      </c>
      <c r="AP48" s="8" t="s">
        <v>47</v>
      </c>
      <c r="AQ48" s="34">
        <v>6287</v>
      </c>
      <c r="AR48" s="8" t="s">
        <v>66</v>
      </c>
      <c r="AS48" s="9">
        <v>18400</v>
      </c>
      <c r="AT48" s="20" t="s">
        <v>23</v>
      </c>
      <c r="AU48" s="11">
        <v>48908</v>
      </c>
      <c r="AV48" s="8" t="s">
        <v>54</v>
      </c>
      <c r="AW48" s="9">
        <v>1182</v>
      </c>
      <c r="AX48" s="8" t="s">
        <v>39</v>
      </c>
      <c r="AY48" s="11">
        <v>2322</v>
      </c>
      <c r="AZ48" s="8" t="s">
        <v>30</v>
      </c>
      <c r="BA48" s="9">
        <v>2656</v>
      </c>
      <c r="BB48" s="8" t="s">
        <v>47</v>
      </c>
      <c r="BC48" s="11">
        <v>7613</v>
      </c>
      <c r="BD48" s="8" t="s">
        <v>30</v>
      </c>
      <c r="BE48" s="37">
        <v>584</v>
      </c>
      <c r="BF48" s="8" t="s">
        <v>50</v>
      </c>
      <c r="BG48" s="11">
        <v>933</v>
      </c>
      <c r="BH48" s="8" t="s">
        <v>71</v>
      </c>
      <c r="BI48" s="9">
        <v>1553</v>
      </c>
      <c r="BJ48" s="8" t="s">
        <v>69</v>
      </c>
      <c r="BK48" s="11">
        <v>8988</v>
      </c>
      <c r="BL48" s="8" t="s">
        <v>40</v>
      </c>
      <c r="BM48" s="9">
        <v>2568</v>
      </c>
      <c r="BN48" s="8" t="s">
        <v>35</v>
      </c>
      <c r="BO48" s="11">
        <v>7039</v>
      </c>
      <c r="BP48" s="41" t="s">
        <v>59</v>
      </c>
      <c r="BQ48" s="11">
        <v>895</v>
      </c>
      <c r="BR48" s="41" t="s">
        <v>25</v>
      </c>
      <c r="BS48" s="37">
        <v>1082</v>
      </c>
      <c r="BT48" s="41" t="s">
        <v>40</v>
      </c>
      <c r="BU48" s="11">
        <v>3804</v>
      </c>
      <c r="BV48" s="41" t="s">
        <v>46</v>
      </c>
      <c r="BW48" s="9">
        <v>13703</v>
      </c>
      <c r="BX48" s="41" t="s">
        <v>57</v>
      </c>
      <c r="BY48" s="11">
        <v>749</v>
      </c>
      <c r="BZ48" s="41" t="s">
        <v>33</v>
      </c>
      <c r="CA48" s="9">
        <v>907</v>
      </c>
      <c r="CB48" s="41" t="s">
        <v>62</v>
      </c>
      <c r="CC48" s="11">
        <v>460</v>
      </c>
      <c r="CD48" s="41" t="s">
        <v>49</v>
      </c>
      <c r="CE48" s="9">
        <v>444</v>
      </c>
      <c r="CF48" s="41" t="s">
        <v>62</v>
      </c>
      <c r="CG48" s="34">
        <v>2774</v>
      </c>
      <c r="CH48" s="41" t="s">
        <v>62</v>
      </c>
      <c r="CI48" s="9">
        <v>3444</v>
      </c>
      <c r="CJ48" s="41" t="s">
        <v>32</v>
      </c>
      <c r="CK48" s="11">
        <v>28449</v>
      </c>
      <c r="CL48" s="41" t="s">
        <v>47</v>
      </c>
      <c r="CM48" s="9">
        <v>39275</v>
      </c>
      <c r="CN48" s="41" t="s">
        <v>71</v>
      </c>
      <c r="CO48" s="11">
        <v>1170</v>
      </c>
      <c r="CP48" s="41" t="s">
        <v>38</v>
      </c>
      <c r="CQ48" s="9">
        <v>1015</v>
      </c>
      <c r="CR48" s="41" t="s">
        <v>69</v>
      </c>
      <c r="CS48" s="11">
        <v>1478</v>
      </c>
      <c r="CT48" s="41" t="s">
        <v>70</v>
      </c>
      <c r="CU48" s="37">
        <v>3182</v>
      </c>
      <c r="CV48" s="41" t="s">
        <v>32</v>
      </c>
      <c r="CW48" s="11">
        <v>3096</v>
      </c>
      <c r="CX48" s="41" t="s">
        <v>40</v>
      </c>
      <c r="CY48" s="9">
        <v>5875</v>
      </c>
      <c r="CZ48" s="41" t="s">
        <v>67</v>
      </c>
      <c r="DA48" s="11">
        <v>1881</v>
      </c>
      <c r="DB48" s="41" t="s">
        <v>72</v>
      </c>
      <c r="DC48" s="9">
        <v>3655</v>
      </c>
      <c r="DD48" s="41" t="s">
        <v>69</v>
      </c>
      <c r="DE48" s="11">
        <v>7077</v>
      </c>
      <c r="DF48" s="41" t="s">
        <v>66</v>
      </c>
      <c r="DG48" s="9">
        <v>8711</v>
      </c>
      <c r="DH48" s="41" t="s">
        <v>29</v>
      </c>
      <c r="DI48" s="34">
        <v>2055</v>
      </c>
      <c r="DJ48" s="41" t="s">
        <v>70</v>
      </c>
      <c r="DK48" s="9">
        <v>2259</v>
      </c>
      <c r="DL48" s="41" t="s">
        <v>28</v>
      </c>
      <c r="DM48" s="11">
        <v>1834</v>
      </c>
      <c r="DN48" s="41" t="s">
        <v>42</v>
      </c>
      <c r="DO48" s="9">
        <v>1387</v>
      </c>
      <c r="DP48" s="41" t="s">
        <v>55</v>
      </c>
      <c r="DQ48" s="11">
        <v>1748</v>
      </c>
      <c r="DR48" s="46" t="s">
        <v>55</v>
      </c>
      <c r="DS48" s="11">
        <v>2495</v>
      </c>
      <c r="DT48" s="46" t="s">
        <v>55</v>
      </c>
      <c r="DU48" s="11">
        <v>1275</v>
      </c>
      <c r="DV48" s="46" t="s">
        <v>50</v>
      </c>
      <c r="DW48" s="37">
        <v>2261</v>
      </c>
      <c r="DX48" s="46" t="s">
        <v>72</v>
      </c>
      <c r="DY48" s="11">
        <v>1909</v>
      </c>
      <c r="DZ48" s="46" t="s">
        <v>66</v>
      </c>
      <c r="EA48" s="9">
        <v>1964</v>
      </c>
      <c r="EB48" s="46" t="s">
        <v>34</v>
      </c>
      <c r="EC48" s="9">
        <v>3616</v>
      </c>
      <c r="ED48" s="46" t="s">
        <v>65</v>
      </c>
      <c r="EE48" s="37">
        <v>4906</v>
      </c>
    </row>
    <row r="49" spans="1:135" ht="18" customHeight="1" x14ac:dyDescent="0.2">
      <c r="A49" s="52">
        <v>43</v>
      </c>
      <c r="B49" s="8" t="s">
        <v>74</v>
      </c>
      <c r="C49" s="9">
        <v>102221</v>
      </c>
      <c r="D49" s="8" t="s">
        <v>74</v>
      </c>
      <c r="E49" s="9">
        <v>67484</v>
      </c>
      <c r="F49" s="8" t="s">
        <v>47</v>
      </c>
      <c r="G49" s="10">
        <v>139081</v>
      </c>
      <c r="H49" s="8" t="s">
        <v>29</v>
      </c>
      <c r="I49" s="9">
        <v>20721</v>
      </c>
      <c r="J49" s="8" t="s">
        <v>68</v>
      </c>
      <c r="K49" s="11">
        <v>49697</v>
      </c>
      <c r="L49" s="8" t="s">
        <v>28</v>
      </c>
      <c r="M49" s="9">
        <v>2940</v>
      </c>
      <c r="N49" s="8" t="s">
        <v>69</v>
      </c>
      <c r="O49" s="34">
        <v>14812</v>
      </c>
      <c r="P49" s="8" t="s">
        <v>62</v>
      </c>
      <c r="Q49" s="37">
        <v>1652</v>
      </c>
      <c r="R49" s="8" t="s">
        <v>62</v>
      </c>
      <c r="S49" s="11">
        <v>2040</v>
      </c>
      <c r="T49" s="8" t="s">
        <v>44</v>
      </c>
      <c r="U49" s="9">
        <v>1356</v>
      </c>
      <c r="V49" s="8" t="s">
        <v>26</v>
      </c>
      <c r="W49" s="11">
        <v>6787</v>
      </c>
      <c r="X49" s="8" t="s">
        <v>58</v>
      </c>
      <c r="Y49" s="9">
        <v>3051</v>
      </c>
      <c r="Z49" s="8" t="s">
        <v>74</v>
      </c>
      <c r="AA49" s="11">
        <v>3312</v>
      </c>
      <c r="AB49" s="8" t="s">
        <v>67</v>
      </c>
      <c r="AC49" s="37">
        <v>2369</v>
      </c>
      <c r="AD49" s="8" t="s">
        <v>54</v>
      </c>
      <c r="AE49" s="11">
        <v>4760</v>
      </c>
      <c r="AF49" s="8" t="s">
        <v>58</v>
      </c>
      <c r="AG49" s="9">
        <v>2382</v>
      </c>
      <c r="AH49" s="8" t="s">
        <v>61</v>
      </c>
      <c r="AI49" s="11">
        <v>3988</v>
      </c>
      <c r="AJ49" s="8" t="s">
        <v>44</v>
      </c>
      <c r="AK49" s="9">
        <v>945</v>
      </c>
      <c r="AL49" s="8" t="s">
        <v>66</v>
      </c>
      <c r="AM49" s="11">
        <v>5081</v>
      </c>
      <c r="AN49" s="8" t="s">
        <v>29</v>
      </c>
      <c r="AO49" s="9">
        <v>5525</v>
      </c>
      <c r="AP49" s="8" t="s">
        <v>72</v>
      </c>
      <c r="AQ49" s="34">
        <v>6279</v>
      </c>
      <c r="AR49" s="8" t="s">
        <v>67</v>
      </c>
      <c r="AS49" s="9">
        <v>18339</v>
      </c>
      <c r="AT49" s="8" t="s">
        <v>68</v>
      </c>
      <c r="AU49" s="11">
        <v>48758</v>
      </c>
      <c r="AV49" s="8" t="s">
        <v>25</v>
      </c>
      <c r="AW49" s="9">
        <v>1178</v>
      </c>
      <c r="AX49" s="8" t="s">
        <v>56</v>
      </c>
      <c r="AY49" s="11">
        <v>2311</v>
      </c>
      <c r="AZ49" s="8" t="s">
        <v>26</v>
      </c>
      <c r="BA49" s="9">
        <v>2633</v>
      </c>
      <c r="BB49" s="8" t="s">
        <v>66</v>
      </c>
      <c r="BC49" s="11">
        <v>7608</v>
      </c>
      <c r="BD49" s="8" t="s">
        <v>47</v>
      </c>
      <c r="BE49" s="37">
        <v>573</v>
      </c>
      <c r="BF49" s="8" t="s">
        <v>35</v>
      </c>
      <c r="BG49" s="11">
        <v>909</v>
      </c>
      <c r="BH49" s="8" t="s">
        <v>67</v>
      </c>
      <c r="BI49" s="9">
        <v>1549</v>
      </c>
      <c r="BJ49" s="8" t="s">
        <v>35</v>
      </c>
      <c r="BK49" s="11">
        <v>8971</v>
      </c>
      <c r="BL49" s="8" t="s">
        <v>72</v>
      </c>
      <c r="BM49" s="9">
        <v>2559</v>
      </c>
      <c r="BN49" s="8" t="s">
        <v>59</v>
      </c>
      <c r="BO49" s="11">
        <v>6989</v>
      </c>
      <c r="BP49" s="41" t="s">
        <v>24</v>
      </c>
      <c r="BQ49" s="11">
        <v>889</v>
      </c>
      <c r="BR49" s="41" t="s">
        <v>24</v>
      </c>
      <c r="BS49" s="37">
        <v>1074</v>
      </c>
      <c r="BT49" s="20" t="s">
        <v>23</v>
      </c>
      <c r="BU49" s="11">
        <v>3797</v>
      </c>
      <c r="BV49" s="41" t="s">
        <v>62</v>
      </c>
      <c r="BW49" s="9">
        <v>13491</v>
      </c>
      <c r="BX49" s="41" t="s">
        <v>54</v>
      </c>
      <c r="BY49" s="11">
        <v>712</v>
      </c>
      <c r="BZ49" s="41" t="s">
        <v>69</v>
      </c>
      <c r="CA49" s="9">
        <v>850</v>
      </c>
      <c r="CB49" s="41" t="s">
        <v>57</v>
      </c>
      <c r="CC49" s="11">
        <v>443</v>
      </c>
      <c r="CD49" s="41" t="s">
        <v>45</v>
      </c>
      <c r="CE49" s="9">
        <v>429</v>
      </c>
      <c r="CF49" s="41" t="s">
        <v>69</v>
      </c>
      <c r="CG49" s="34">
        <v>2684</v>
      </c>
      <c r="CH49" s="41" t="s">
        <v>63</v>
      </c>
      <c r="CI49" s="9">
        <v>3430</v>
      </c>
      <c r="CJ49" s="41" t="s">
        <v>58</v>
      </c>
      <c r="CK49" s="11">
        <v>28355</v>
      </c>
      <c r="CL49" s="41" t="s">
        <v>54</v>
      </c>
      <c r="CM49" s="9">
        <v>39194</v>
      </c>
      <c r="CN49" s="41" t="s">
        <v>29</v>
      </c>
      <c r="CO49" s="11">
        <v>1157</v>
      </c>
      <c r="CP49" s="41" t="s">
        <v>47</v>
      </c>
      <c r="CQ49" s="9">
        <v>1009</v>
      </c>
      <c r="CR49" s="41" t="s">
        <v>68</v>
      </c>
      <c r="CS49" s="11">
        <v>1478</v>
      </c>
      <c r="CT49" s="41" t="s">
        <v>71</v>
      </c>
      <c r="CU49" s="37">
        <v>3180</v>
      </c>
      <c r="CV49" s="41" t="s">
        <v>54</v>
      </c>
      <c r="CW49" s="11">
        <v>3091</v>
      </c>
      <c r="CX49" s="41" t="s">
        <v>62</v>
      </c>
      <c r="CY49" s="9">
        <v>5842</v>
      </c>
      <c r="CZ49" s="41" t="s">
        <v>72</v>
      </c>
      <c r="DA49" s="11">
        <v>1864</v>
      </c>
      <c r="DB49" s="41" t="s">
        <v>71</v>
      </c>
      <c r="DC49" s="9">
        <v>3602</v>
      </c>
      <c r="DD49" s="41" t="s">
        <v>33</v>
      </c>
      <c r="DE49" s="11">
        <v>6854</v>
      </c>
      <c r="DF49" s="41" t="s">
        <v>32</v>
      </c>
      <c r="DG49" s="9">
        <v>8556</v>
      </c>
      <c r="DH49" s="41" t="s">
        <v>69</v>
      </c>
      <c r="DI49" s="34">
        <v>2045</v>
      </c>
      <c r="DJ49" s="41" t="s">
        <v>29</v>
      </c>
      <c r="DK49" s="9">
        <v>2255</v>
      </c>
      <c r="DL49" s="41" t="s">
        <v>42</v>
      </c>
      <c r="DM49" s="11">
        <v>1825</v>
      </c>
      <c r="DN49" s="41" t="s">
        <v>54</v>
      </c>
      <c r="DO49" s="9">
        <v>1386</v>
      </c>
      <c r="DP49" s="41" t="s">
        <v>32</v>
      </c>
      <c r="DQ49" s="11">
        <v>1733</v>
      </c>
      <c r="DR49" s="46" t="s">
        <v>69</v>
      </c>
      <c r="DS49" s="11">
        <v>2476</v>
      </c>
      <c r="DT49" s="46" t="s">
        <v>29</v>
      </c>
      <c r="DU49" s="11">
        <v>1275</v>
      </c>
      <c r="DV49" s="46" t="s">
        <v>31</v>
      </c>
      <c r="DW49" s="37">
        <v>2228</v>
      </c>
      <c r="DX49" s="46" t="s">
        <v>69</v>
      </c>
      <c r="DY49" s="11">
        <v>1900</v>
      </c>
      <c r="DZ49" s="46" t="s">
        <v>72</v>
      </c>
      <c r="EA49" s="9">
        <v>1881</v>
      </c>
      <c r="EB49" s="46" t="s">
        <v>26</v>
      </c>
      <c r="EC49" s="9">
        <v>3562</v>
      </c>
      <c r="ED49" s="46" t="s">
        <v>30</v>
      </c>
      <c r="EE49" s="37">
        <v>4832</v>
      </c>
    </row>
    <row r="50" spans="1:135" ht="18" customHeight="1" x14ac:dyDescent="0.2">
      <c r="A50" s="52">
        <v>44</v>
      </c>
      <c r="B50" s="8" t="s">
        <v>66</v>
      </c>
      <c r="C50" s="9">
        <v>101614</v>
      </c>
      <c r="D50" s="8" t="s">
        <v>52</v>
      </c>
      <c r="E50" s="9">
        <v>67270</v>
      </c>
      <c r="F50" s="8" t="s">
        <v>69</v>
      </c>
      <c r="G50" s="10">
        <v>138685</v>
      </c>
      <c r="H50" s="8" t="s">
        <v>67</v>
      </c>
      <c r="I50" s="9">
        <v>20645</v>
      </c>
      <c r="J50" s="8" t="s">
        <v>52</v>
      </c>
      <c r="K50" s="11">
        <v>49466</v>
      </c>
      <c r="L50" s="8" t="s">
        <v>56</v>
      </c>
      <c r="M50" s="9">
        <v>2911</v>
      </c>
      <c r="N50" s="8" t="s">
        <v>34</v>
      </c>
      <c r="O50" s="34">
        <v>14799</v>
      </c>
      <c r="P50" s="8" t="s">
        <v>73</v>
      </c>
      <c r="Q50" s="37">
        <v>1592</v>
      </c>
      <c r="R50" s="8" t="s">
        <v>66</v>
      </c>
      <c r="S50" s="11">
        <v>2021</v>
      </c>
      <c r="T50" s="8" t="s">
        <v>33</v>
      </c>
      <c r="U50" s="9">
        <v>1312</v>
      </c>
      <c r="V50" s="8" t="s">
        <v>30</v>
      </c>
      <c r="W50" s="11">
        <v>6743</v>
      </c>
      <c r="X50" s="8" t="s">
        <v>72</v>
      </c>
      <c r="Y50" s="9">
        <v>3033</v>
      </c>
      <c r="Z50" s="8" t="s">
        <v>52</v>
      </c>
      <c r="AA50" s="11">
        <v>3249</v>
      </c>
      <c r="AB50" s="8" t="s">
        <v>60</v>
      </c>
      <c r="AC50" s="37">
        <v>2355</v>
      </c>
      <c r="AD50" s="8" t="s">
        <v>26</v>
      </c>
      <c r="AE50" s="11">
        <v>4701</v>
      </c>
      <c r="AF50" s="8" t="s">
        <v>69</v>
      </c>
      <c r="AG50" s="9">
        <v>2276</v>
      </c>
      <c r="AH50" s="8" t="s">
        <v>58</v>
      </c>
      <c r="AI50" s="11">
        <v>3952</v>
      </c>
      <c r="AJ50" s="8" t="s">
        <v>38</v>
      </c>
      <c r="AK50" s="9">
        <v>943</v>
      </c>
      <c r="AL50" s="8" t="s">
        <v>43</v>
      </c>
      <c r="AM50" s="11">
        <v>5048</v>
      </c>
      <c r="AN50" s="8" t="s">
        <v>47</v>
      </c>
      <c r="AO50" s="9">
        <v>5455</v>
      </c>
      <c r="AP50" s="8" t="s">
        <v>40</v>
      </c>
      <c r="AQ50" s="34">
        <v>6269</v>
      </c>
      <c r="AR50" s="8" t="s">
        <v>62</v>
      </c>
      <c r="AS50" s="9">
        <v>18102</v>
      </c>
      <c r="AT50" s="8" t="s">
        <v>69</v>
      </c>
      <c r="AU50" s="11">
        <v>48680</v>
      </c>
      <c r="AV50" s="8" t="s">
        <v>29</v>
      </c>
      <c r="AW50" s="9">
        <v>1175</v>
      </c>
      <c r="AX50" s="8" t="s">
        <v>52</v>
      </c>
      <c r="AY50" s="11">
        <v>2295</v>
      </c>
      <c r="AZ50" s="8" t="s">
        <v>47</v>
      </c>
      <c r="BA50" s="9">
        <v>2588</v>
      </c>
      <c r="BB50" s="8" t="s">
        <v>28</v>
      </c>
      <c r="BC50" s="11">
        <v>7468</v>
      </c>
      <c r="BD50" s="8" t="s">
        <v>60</v>
      </c>
      <c r="BE50" s="37">
        <v>571</v>
      </c>
      <c r="BF50" s="8" t="s">
        <v>42</v>
      </c>
      <c r="BG50" s="11">
        <v>903</v>
      </c>
      <c r="BH50" s="8" t="s">
        <v>69</v>
      </c>
      <c r="BI50" s="9">
        <v>1549</v>
      </c>
      <c r="BJ50" s="8" t="s">
        <v>59</v>
      </c>
      <c r="BK50" s="11">
        <v>8855</v>
      </c>
      <c r="BL50" s="8" t="s">
        <v>45</v>
      </c>
      <c r="BM50" s="9">
        <v>2556</v>
      </c>
      <c r="BN50" s="8" t="s">
        <v>52</v>
      </c>
      <c r="BO50" s="11">
        <v>6964</v>
      </c>
      <c r="BP50" s="41" t="s">
        <v>49</v>
      </c>
      <c r="BQ50" s="11">
        <v>866</v>
      </c>
      <c r="BR50" s="41" t="s">
        <v>35</v>
      </c>
      <c r="BS50" s="37">
        <v>1067</v>
      </c>
      <c r="BT50" s="41" t="s">
        <v>58</v>
      </c>
      <c r="BU50" s="11">
        <v>3742</v>
      </c>
      <c r="BV50" s="41" t="s">
        <v>57</v>
      </c>
      <c r="BW50" s="9">
        <v>13485</v>
      </c>
      <c r="BX50" s="41" t="s">
        <v>63</v>
      </c>
      <c r="BY50" s="11">
        <v>708</v>
      </c>
      <c r="BZ50" s="41" t="s">
        <v>26</v>
      </c>
      <c r="CA50" s="9">
        <v>826</v>
      </c>
      <c r="CB50" s="41" t="s">
        <v>47</v>
      </c>
      <c r="CC50" s="11">
        <v>434</v>
      </c>
      <c r="CD50" s="41" t="s">
        <v>52</v>
      </c>
      <c r="CE50" s="9">
        <v>409</v>
      </c>
      <c r="CF50" s="41" t="s">
        <v>74</v>
      </c>
      <c r="CG50" s="34">
        <v>2617</v>
      </c>
      <c r="CH50" s="41" t="s">
        <v>66</v>
      </c>
      <c r="CI50" s="9">
        <v>3308</v>
      </c>
      <c r="CJ50" s="41" t="s">
        <v>47</v>
      </c>
      <c r="CK50" s="11">
        <v>28021</v>
      </c>
      <c r="CL50" s="41" t="s">
        <v>32</v>
      </c>
      <c r="CM50" s="9">
        <v>38880</v>
      </c>
      <c r="CN50" s="41" t="s">
        <v>62</v>
      </c>
      <c r="CO50" s="11">
        <v>1155</v>
      </c>
      <c r="CP50" s="41" t="s">
        <v>63</v>
      </c>
      <c r="CQ50" s="9">
        <v>1008</v>
      </c>
      <c r="CR50" s="41" t="s">
        <v>71</v>
      </c>
      <c r="CS50" s="11">
        <v>1472</v>
      </c>
      <c r="CT50" s="41" t="s">
        <v>69</v>
      </c>
      <c r="CU50" s="37">
        <v>3170</v>
      </c>
      <c r="CV50" s="41" t="s">
        <v>24</v>
      </c>
      <c r="CW50" s="11">
        <v>3091</v>
      </c>
      <c r="CX50" s="41" t="s">
        <v>38</v>
      </c>
      <c r="CY50" s="9">
        <v>5840</v>
      </c>
      <c r="CZ50" s="41" t="s">
        <v>60</v>
      </c>
      <c r="DA50" s="11">
        <v>1858</v>
      </c>
      <c r="DB50" s="41" t="s">
        <v>47</v>
      </c>
      <c r="DC50" s="9">
        <v>3570</v>
      </c>
      <c r="DD50" s="41" t="s">
        <v>62</v>
      </c>
      <c r="DE50" s="11">
        <v>6848</v>
      </c>
      <c r="DF50" s="41" t="s">
        <v>59</v>
      </c>
      <c r="DG50" s="9">
        <v>8536</v>
      </c>
      <c r="DH50" s="41" t="s">
        <v>52</v>
      </c>
      <c r="DI50" s="34">
        <v>2005</v>
      </c>
      <c r="DJ50" s="41" t="s">
        <v>35</v>
      </c>
      <c r="DK50" s="9">
        <v>2246</v>
      </c>
      <c r="DL50" s="41" t="s">
        <v>62</v>
      </c>
      <c r="DM50" s="11">
        <v>1798</v>
      </c>
      <c r="DN50" s="41" t="s">
        <v>26</v>
      </c>
      <c r="DO50" s="9">
        <v>1362</v>
      </c>
      <c r="DP50" s="41" t="s">
        <v>48</v>
      </c>
      <c r="DQ50" s="11">
        <v>1723</v>
      </c>
      <c r="DR50" s="46" t="s">
        <v>71</v>
      </c>
      <c r="DS50" s="11">
        <v>2474</v>
      </c>
      <c r="DT50" s="46" t="s">
        <v>31</v>
      </c>
      <c r="DU50" s="11">
        <v>1272</v>
      </c>
      <c r="DV50" s="46" t="s">
        <v>55</v>
      </c>
      <c r="DW50" s="37">
        <v>2198</v>
      </c>
      <c r="DX50" s="46" t="s">
        <v>66</v>
      </c>
      <c r="DY50" s="11">
        <v>1883</v>
      </c>
      <c r="DZ50" s="46" t="s">
        <v>74</v>
      </c>
      <c r="EA50" s="9">
        <v>1865</v>
      </c>
      <c r="EB50" s="46" t="s">
        <v>63</v>
      </c>
      <c r="EC50" s="9">
        <v>3530</v>
      </c>
      <c r="ED50" s="46" t="s">
        <v>56</v>
      </c>
      <c r="EE50" s="37">
        <v>4703</v>
      </c>
    </row>
    <row r="51" spans="1:135" ht="18" customHeight="1" x14ac:dyDescent="0.2">
      <c r="A51" s="52">
        <v>45</v>
      </c>
      <c r="B51" s="8" t="s">
        <v>61</v>
      </c>
      <c r="C51" s="9">
        <v>101535</v>
      </c>
      <c r="D51" s="8" t="s">
        <v>66</v>
      </c>
      <c r="E51" s="9">
        <v>66770</v>
      </c>
      <c r="F51" s="8" t="s">
        <v>54</v>
      </c>
      <c r="G51" s="10">
        <v>137780</v>
      </c>
      <c r="H51" s="8" t="s">
        <v>66</v>
      </c>
      <c r="I51" s="9">
        <v>20607</v>
      </c>
      <c r="J51" s="8" t="s">
        <v>47</v>
      </c>
      <c r="K51" s="11">
        <v>48859</v>
      </c>
      <c r="L51" s="8" t="s">
        <v>61</v>
      </c>
      <c r="M51" s="9">
        <v>2902</v>
      </c>
      <c r="N51" s="8" t="s">
        <v>32</v>
      </c>
      <c r="O51" s="34">
        <v>14740</v>
      </c>
      <c r="P51" s="8" t="s">
        <v>60</v>
      </c>
      <c r="Q51" s="37">
        <v>1588</v>
      </c>
      <c r="R51" s="8" t="s">
        <v>68</v>
      </c>
      <c r="S51" s="11">
        <v>1956</v>
      </c>
      <c r="T51" s="8" t="s">
        <v>34</v>
      </c>
      <c r="U51" s="9">
        <v>1282</v>
      </c>
      <c r="V51" s="8" t="s">
        <v>57</v>
      </c>
      <c r="W51" s="11">
        <v>6633</v>
      </c>
      <c r="X51" s="8" t="s">
        <v>62</v>
      </c>
      <c r="Y51" s="9">
        <v>3007</v>
      </c>
      <c r="Z51" s="8" t="s">
        <v>71</v>
      </c>
      <c r="AA51" s="11">
        <v>3185</v>
      </c>
      <c r="AB51" s="8" t="s">
        <v>54</v>
      </c>
      <c r="AC51" s="37">
        <v>2348</v>
      </c>
      <c r="AD51" s="8" t="s">
        <v>33</v>
      </c>
      <c r="AE51" s="11">
        <v>4681</v>
      </c>
      <c r="AF51" s="8" t="s">
        <v>67</v>
      </c>
      <c r="AG51" s="9">
        <v>2271</v>
      </c>
      <c r="AH51" s="8" t="s">
        <v>68</v>
      </c>
      <c r="AI51" s="11">
        <v>3893</v>
      </c>
      <c r="AJ51" s="8" t="s">
        <v>69</v>
      </c>
      <c r="AK51" s="9">
        <v>938</v>
      </c>
      <c r="AL51" s="8" t="s">
        <v>71</v>
      </c>
      <c r="AM51" s="11">
        <v>5035</v>
      </c>
      <c r="AN51" s="8" t="s">
        <v>69</v>
      </c>
      <c r="AO51" s="9">
        <v>5396</v>
      </c>
      <c r="AP51" s="8" t="s">
        <v>35</v>
      </c>
      <c r="AQ51" s="34">
        <v>6233</v>
      </c>
      <c r="AR51" s="8" t="s">
        <v>54</v>
      </c>
      <c r="AS51" s="9">
        <v>17817</v>
      </c>
      <c r="AT51" s="8" t="s">
        <v>47</v>
      </c>
      <c r="AU51" s="11">
        <v>48405</v>
      </c>
      <c r="AV51" s="8" t="s">
        <v>62</v>
      </c>
      <c r="AW51" s="9">
        <v>1166</v>
      </c>
      <c r="AX51" s="8" t="s">
        <v>63</v>
      </c>
      <c r="AY51" s="11">
        <v>2267</v>
      </c>
      <c r="AZ51" s="8" t="s">
        <v>60</v>
      </c>
      <c r="BA51" s="9">
        <v>2467</v>
      </c>
      <c r="BB51" s="8" t="s">
        <v>57</v>
      </c>
      <c r="BC51" s="11">
        <v>7399</v>
      </c>
      <c r="BD51" s="8" t="s">
        <v>35</v>
      </c>
      <c r="BE51" s="37">
        <v>506</v>
      </c>
      <c r="BF51" s="8" t="s">
        <v>67</v>
      </c>
      <c r="BG51" s="11">
        <v>833</v>
      </c>
      <c r="BH51" s="8" t="s">
        <v>72</v>
      </c>
      <c r="BI51" s="9">
        <v>1525</v>
      </c>
      <c r="BJ51" s="8" t="s">
        <v>40</v>
      </c>
      <c r="BK51" s="11">
        <v>8727</v>
      </c>
      <c r="BL51" s="8" t="s">
        <v>67</v>
      </c>
      <c r="BM51" s="9">
        <v>2541</v>
      </c>
      <c r="BN51" s="8" t="s">
        <v>54</v>
      </c>
      <c r="BO51" s="11">
        <v>6935</v>
      </c>
      <c r="BP51" s="41" t="s">
        <v>58</v>
      </c>
      <c r="BQ51" s="11">
        <v>840</v>
      </c>
      <c r="BR51" s="41" t="s">
        <v>56</v>
      </c>
      <c r="BS51" s="37">
        <v>1060</v>
      </c>
      <c r="BT51" s="41" t="s">
        <v>28</v>
      </c>
      <c r="BU51" s="11">
        <v>3738</v>
      </c>
      <c r="BV51" s="41" t="s">
        <v>56</v>
      </c>
      <c r="BW51" s="9">
        <v>13377</v>
      </c>
      <c r="BX51" s="41" t="s">
        <v>34</v>
      </c>
      <c r="BY51" s="11">
        <v>706</v>
      </c>
      <c r="BZ51" s="41" t="s">
        <v>34</v>
      </c>
      <c r="CA51" s="9">
        <v>807</v>
      </c>
      <c r="CB51" s="41" t="s">
        <v>60</v>
      </c>
      <c r="CC51" s="11">
        <v>423</v>
      </c>
      <c r="CD51" s="41" t="s">
        <v>59</v>
      </c>
      <c r="CE51" s="9">
        <v>389</v>
      </c>
      <c r="CF51" s="41" t="s">
        <v>66</v>
      </c>
      <c r="CG51" s="34">
        <v>2560</v>
      </c>
      <c r="CH51" s="41" t="s">
        <v>52</v>
      </c>
      <c r="CI51" s="9">
        <v>3225</v>
      </c>
      <c r="CJ51" s="41" t="s">
        <v>59</v>
      </c>
      <c r="CK51" s="11">
        <v>27981</v>
      </c>
      <c r="CL51" s="41" t="s">
        <v>40</v>
      </c>
      <c r="CM51" s="9">
        <v>38734</v>
      </c>
      <c r="CN51" s="41" t="s">
        <v>32</v>
      </c>
      <c r="CO51" s="11">
        <v>1066</v>
      </c>
      <c r="CP51" s="41" t="s">
        <v>61</v>
      </c>
      <c r="CQ51" s="9">
        <v>960</v>
      </c>
      <c r="CR51" s="41" t="s">
        <v>52</v>
      </c>
      <c r="CS51" s="11">
        <v>1462</v>
      </c>
      <c r="CT51" s="41" t="s">
        <v>62</v>
      </c>
      <c r="CU51" s="37">
        <v>3162</v>
      </c>
      <c r="CV51" s="41" t="s">
        <v>42</v>
      </c>
      <c r="CW51" s="11">
        <v>3085</v>
      </c>
      <c r="CX51" s="41" t="s">
        <v>42</v>
      </c>
      <c r="CY51" s="9">
        <v>5798</v>
      </c>
      <c r="CZ51" s="41" t="s">
        <v>59</v>
      </c>
      <c r="DA51" s="11">
        <v>1796</v>
      </c>
      <c r="DB51" s="41" t="s">
        <v>35</v>
      </c>
      <c r="DC51" s="9">
        <v>3528</v>
      </c>
      <c r="DD51" s="41" t="s">
        <v>28</v>
      </c>
      <c r="DE51" s="11">
        <v>6642</v>
      </c>
      <c r="DF51" s="41" t="s">
        <v>28</v>
      </c>
      <c r="DG51" s="9">
        <v>8349</v>
      </c>
      <c r="DH51" s="41" t="s">
        <v>47</v>
      </c>
      <c r="DI51" s="34">
        <v>1955</v>
      </c>
      <c r="DJ51" s="41" t="s">
        <v>46</v>
      </c>
      <c r="DK51" s="9">
        <v>2246</v>
      </c>
      <c r="DL51" s="41" t="s">
        <v>32</v>
      </c>
      <c r="DM51" s="11">
        <v>1789</v>
      </c>
      <c r="DN51" s="41" t="s">
        <v>69</v>
      </c>
      <c r="DO51" s="9">
        <v>1352</v>
      </c>
      <c r="DP51" s="41" t="s">
        <v>24</v>
      </c>
      <c r="DQ51" s="11">
        <v>1716</v>
      </c>
      <c r="DR51" s="46" t="s">
        <v>53</v>
      </c>
      <c r="DS51" s="11">
        <v>2471</v>
      </c>
      <c r="DT51" s="46" t="s">
        <v>50</v>
      </c>
      <c r="DU51" s="11">
        <v>1266</v>
      </c>
      <c r="DV51" s="46" t="s">
        <v>37</v>
      </c>
      <c r="DW51" s="37">
        <v>2185</v>
      </c>
      <c r="DX51" s="46" t="s">
        <v>71</v>
      </c>
      <c r="DY51" s="11">
        <v>1831</v>
      </c>
      <c r="DZ51" s="46" t="s">
        <v>69</v>
      </c>
      <c r="EA51" s="9">
        <v>1818</v>
      </c>
      <c r="EB51" s="46" t="s">
        <v>65</v>
      </c>
      <c r="EC51" s="9">
        <v>3484</v>
      </c>
      <c r="ED51" s="46" t="s">
        <v>63</v>
      </c>
      <c r="EE51" s="37">
        <v>4433</v>
      </c>
    </row>
    <row r="52" spans="1:135" ht="18" customHeight="1" x14ac:dyDescent="0.2">
      <c r="A52" s="52">
        <v>46</v>
      </c>
      <c r="B52" s="8" t="s">
        <v>47</v>
      </c>
      <c r="C52" s="9">
        <v>99895</v>
      </c>
      <c r="D52" s="8" t="s">
        <v>58</v>
      </c>
      <c r="E52" s="9">
        <v>66220</v>
      </c>
      <c r="F52" s="8" t="s">
        <v>29</v>
      </c>
      <c r="G52" s="10">
        <v>135029</v>
      </c>
      <c r="H52" s="8" t="s">
        <v>62</v>
      </c>
      <c r="I52" s="9">
        <v>20473</v>
      </c>
      <c r="J52" s="8" t="s">
        <v>67</v>
      </c>
      <c r="K52" s="11">
        <v>47931</v>
      </c>
      <c r="L52" s="8" t="s">
        <v>24</v>
      </c>
      <c r="M52" s="9">
        <v>2901</v>
      </c>
      <c r="N52" s="8" t="s">
        <v>56</v>
      </c>
      <c r="O52" s="34">
        <v>14612</v>
      </c>
      <c r="P52" s="8" t="s">
        <v>72</v>
      </c>
      <c r="Q52" s="37">
        <v>1560</v>
      </c>
      <c r="R52" s="8" t="s">
        <v>72</v>
      </c>
      <c r="S52" s="11">
        <v>1948</v>
      </c>
      <c r="T52" s="8" t="s">
        <v>39</v>
      </c>
      <c r="U52" s="9">
        <v>1271</v>
      </c>
      <c r="V52" s="8" t="s">
        <v>33</v>
      </c>
      <c r="W52" s="11">
        <v>6321</v>
      </c>
      <c r="X52" s="8" t="s">
        <v>45</v>
      </c>
      <c r="Y52" s="9">
        <v>2953</v>
      </c>
      <c r="Z52" s="8" t="s">
        <v>68</v>
      </c>
      <c r="AA52" s="11">
        <v>3170</v>
      </c>
      <c r="AB52" s="8" t="s">
        <v>45</v>
      </c>
      <c r="AC52" s="37">
        <v>2341</v>
      </c>
      <c r="AD52" s="8" t="s">
        <v>62</v>
      </c>
      <c r="AE52" s="11">
        <v>4669</v>
      </c>
      <c r="AF52" s="8" t="s">
        <v>57</v>
      </c>
      <c r="AG52" s="9">
        <v>2245</v>
      </c>
      <c r="AH52" s="8" t="s">
        <v>40</v>
      </c>
      <c r="AI52" s="11">
        <v>3876</v>
      </c>
      <c r="AJ52" s="8" t="s">
        <v>40</v>
      </c>
      <c r="AK52" s="9">
        <v>937</v>
      </c>
      <c r="AL52" s="8" t="s">
        <v>27</v>
      </c>
      <c r="AM52" s="11">
        <v>5001</v>
      </c>
      <c r="AN52" s="8" t="s">
        <v>74</v>
      </c>
      <c r="AO52" s="9">
        <v>5384</v>
      </c>
      <c r="AP52" s="8" t="s">
        <v>69</v>
      </c>
      <c r="AQ52" s="34">
        <v>6174</v>
      </c>
      <c r="AR52" s="8" t="s">
        <v>57</v>
      </c>
      <c r="AS52" s="9">
        <v>17765</v>
      </c>
      <c r="AT52" s="8" t="s">
        <v>66</v>
      </c>
      <c r="AU52" s="11">
        <v>47847</v>
      </c>
      <c r="AV52" s="8" t="s">
        <v>58</v>
      </c>
      <c r="AW52" s="9">
        <v>1126</v>
      </c>
      <c r="AX52" s="8" t="s">
        <v>33</v>
      </c>
      <c r="AY52" s="11">
        <v>2253</v>
      </c>
      <c r="AZ52" s="8" t="s">
        <v>57</v>
      </c>
      <c r="BA52" s="9">
        <v>2456</v>
      </c>
      <c r="BB52" s="8" t="s">
        <v>34</v>
      </c>
      <c r="BC52" s="11">
        <v>7307</v>
      </c>
      <c r="BD52" s="8" t="s">
        <v>29</v>
      </c>
      <c r="BE52" s="37">
        <v>482</v>
      </c>
      <c r="BF52" s="8" t="s">
        <v>30</v>
      </c>
      <c r="BG52" s="11">
        <v>797</v>
      </c>
      <c r="BH52" s="8" t="s">
        <v>62</v>
      </c>
      <c r="BI52" s="9">
        <v>1513</v>
      </c>
      <c r="BJ52" s="8" t="s">
        <v>58</v>
      </c>
      <c r="BK52" s="11">
        <v>8625</v>
      </c>
      <c r="BL52" s="8" t="s">
        <v>60</v>
      </c>
      <c r="BM52" s="9">
        <v>2518</v>
      </c>
      <c r="BN52" s="8" t="s">
        <v>47</v>
      </c>
      <c r="BO52" s="11">
        <v>6883</v>
      </c>
      <c r="BP52" s="20" t="s">
        <v>23</v>
      </c>
      <c r="BQ52" s="11">
        <v>830</v>
      </c>
      <c r="BR52" s="41" t="s">
        <v>40</v>
      </c>
      <c r="BS52" s="37">
        <v>1043</v>
      </c>
      <c r="BT52" s="41" t="s">
        <v>26</v>
      </c>
      <c r="BU52" s="11">
        <v>3725</v>
      </c>
      <c r="BV52" s="41" t="s">
        <v>40</v>
      </c>
      <c r="BW52" s="9">
        <v>13266</v>
      </c>
      <c r="BX52" s="41" t="s">
        <v>26</v>
      </c>
      <c r="BY52" s="11">
        <v>670</v>
      </c>
      <c r="BZ52" s="41" t="s">
        <v>63</v>
      </c>
      <c r="CA52" s="9">
        <v>751</v>
      </c>
      <c r="CB52" s="41" t="s">
        <v>63</v>
      </c>
      <c r="CC52" s="11">
        <v>421</v>
      </c>
      <c r="CD52" s="41" t="s">
        <v>29</v>
      </c>
      <c r="CE52" s="9">
        <v>385</v>
      </c>
      <c r="CF52" s="41" t="s">
        <v>70</v>
      </c>
      <c r="CG52" s="34">
        <v>2540</v>
      </c>
      <c r="CH52" s="41" t="s">
        <v>67</v>
      </c>
      <c r="CI52" s="9">
        <v>3096</v>
      </c>
      <c r="CJ52" s="41" t="s">
        <v>66</v>
      </c>
      <c r="CK52" s="11">
        <v>27762</v>
      </c>
      <c r="CL52" s="41" t="s">
        <v>59</v>
      </c>
      <c r="CM52" s="9">
        <v>38422</v>
      </c>
      <c r="CN52" s="41" t="s">
        <v>66</v>
      </c>
      <c r="CO52" s="11">
        <v>1059</v>
      </c>
      <c r="CP52" s="41" t="s">
        <v>54</v>
      </c>
      <c r="CQ52" s="9">
        <v>905</v>
      </c>
      <c r="CR52" s="41" t="s">
        <v>74</v>
      </c>
      <c r="CS52" s="11">
        <v>1443</v>
      </c>
      <c r="CT52" s="41" t="s">
        <v>26</v>
      </c>
      <c r="CU52" s="37">
        <v>3155</v>
      </c>
      <c r="CV52" s="41" t="s">
        <v>34</v>
      </c>
      <c r="CW52" s="11">
        <v>3061</v>
      </c>
      <c r="CX52" s="41" t="s">
        <v>66</v>
      </c>
      <c r="CY52" s="9">
        <v>5686</v>
      </c>
      <c r="CZ52" s="41" t="s">
        <v>70</v>
      </c>
      <c r="DA52" s="11">
        <v>1713</v>
      </c>
      <c r="DB52" s="41" t="s">
        <v>57</v>
      </c>
      <c r="DC52" s="9">
        <v>3525</v>
      </c>
      <c r="DD52" s="41" t="s">
        <v>35</v>
      </c>
      <c r="DE52" s="11">
        <v>6620</v>
      </c>
      <c r="DF52" s="41" t="s">
        <v>54</v>
      </c>
      <c r="DG52" s="9">
        <v>8330</v>
      </c>
      <c r="DH52" s="41" t="s">
        <v>74</v>
      </c>
      <c r="DI52" s="34">
        <v>1945</v>
      </c>
      <c r="DJ52" s="41" t="s">
        <v>59</v>
      </c>
      <c r="DK52" s="9">
        <v>2187</v>
      </c>
      <c r="DL52" s="41" t="s">
        <v>59</v>
      </c>
      <c r="DM52" s="11">
        <v>1784</v>
      </c>
      <c r="DN52" s="41" t="s">
        <v>59</v>
      </c>
      <c r="DO52" s="9">
        <v>1328</v>
      </c>
      <c r="DP52" s="41" t="s">
        <v>27</v>
      </c>
      <c r="DQ52" s="11">
        <v>1714</v>
      </c>
      <c r="DR52" s="20" t="s">
        <v>23</v>
      </c>
      <c r="DS52" s="11">
        <v>2403</v>
      </c>
      <c r="DT52" s="20" t="s">
        <v>23</v>
      </c>
      <c r="DU52" s="11">
        <v>1260</v>
      </c>
      <c r="DV52" s="46" t="s">
        <v>29</v>
      </c>
      <c r="DW52" s="37">
        <v>2175</v>
      </c>
      <c r="DX52" s="46" t="s">
        <v>58</v>
      </c>
      <c r="DY52" s="11">
        <v>1786</v>
      </c>
      <c r="DZ52" s="46" t="s">
        <v>71</v>
      </c>
      <c r="EA52" s="9">
        <v>1777</v>
      </c>
      <c r="EB52" s="46" t="s">
        <v>32</v>
      </c>
      <c r="EC52" s="9">
        <v>3391</v>
      </c>
      <c r="ED52" s="46" t="s">
        <v>35</v>
      </c>
      <c r="EE52" s="37">
        <v>4419</v>
      </c>
    </row>
    <row r="53" spans="1:135" ht="18" customHeight="1" thickBot="1" x14ac:dyDescent="0.25">
      <c r="A53" s="53">
        <v>47</v>
      </c>
      <c r="B53" s="22" t="s">
        <v>35</v>
      </c>
      <c r="C53" s="23">
        <v>99700</v>
      </c>
      <c r="D53" s="22" t="s">
        <v>35</v>
      </c>
      <c r="E53" s="23">
        <v>66174</v>
      </c>
      <c r="F53" s="22" t="s">
        <v>35</v>
      </c>
      <c r="G53" s="24">
        <v>134868</v>
      </c>
      <c r="H53" s="22" t="s">
        <v>69</v>
      </c>
      <c r="I53" s="23">
        <v>20422</v>
      </c>
      <c r="J53" s="22" t="s">
        <v>54</v>
      </c>
      <c r="K53" s="25">
        <v>47600</v>
      </c>
      <c r="L53" s="22" t="s">
        <v>29</v>
      </c>
      <c r="M53" s="23">
        <v>2834</v>
      </c>
      <c r="N53" s="22" t="s">
        <v>58</v>
      </c>
      <c r="O53" s="35">
        <v>14349</v>
      </c>
      <c r="P53" s="22" t="s">
        <v>47</v>
      </c>
      <c r="Q53" s="36">
        <v>1531</v>
      </c>
      <c r="R53" s="22" t="s">
        <v>45</v>
      </c>
      <c r="S53" s="25">
        <v>1917</v>
      </c>
      <c r="T53" s="38" t="s">
        <v>23</v>
      </c>
      <c r="U53" s="23">
        <v>1227</v>
      </c>
      <c r="V53" s="22" t="s">
        <v>64</v>
      </c>
      <c r="W53" s="25">
        <v>6232</v>
      </c>
      <c r="X53" s="22" t="s">
        <v>54</v>
      </c>
      <c r="Y53" s="23">
        <v>2945</v>
      </c>
      <c r="Z53" s="22" t="s">
        <v>67</v>
      </c>
      <c r="AA53" s="25">
        <v>3124</v>
      </c>
      <c r="AB53" s="22" t="s">
        <v>51</v>
      </c>
      <c r="AC53" s="36">
        <v>2316</v>
      </c>
      <c r="AD53" s="22" t="s">
        <v>58</v>
      </c>
      <c r="AE53" s="25">
        <v>4598</v>
      </c>
      <c r="AF53" s="22" t="s">
        <v>62</v>
      </c>
      <c r="AG53" s="23">
        <v>2228</v>
      </c>
      <c r="AH53" s="22" t="s">
        <v>29</v>
      </c>
      <c r="AI53" s="25">
        <v>3864</v>
      </c>
      <c r="AJ53" s="38" t="s">
        <v>23</v>
      </c>
      <c r="AK53" s="23">
        <v>933</v>
      </c>
      <c r="AL53" s="22" t="s">
        <v>58</v>
      </c>
      <c r="AM53" s="25">
        <v>4950</v>
      </c>
      <c r="AN53" s="22" t="s">
        <v>66</v>
      </c>
      <c r="AO53" s="23">
        <v>5324</v>
      </c>
      <c r="AP53" s="22" t="s">
        <v>54</v>
      </c>
      <c r="AQ53" s="35">
        <v>5931</v>
      </c>
      <c r="AR53" s="22" t="s">
        <v>47</v>
      </c>
      <c r="AS53" s="23">
        <v>17513</v>
      </c>
      <c r="AT53" s="22" t="s">
        <v>62</v>
      </c>
      <c r="AU53" s="25">
        <v>47385</v>
      </c>
      <c r="AV53" s="22" t="s">
        <v>39</v>
      </c>
      <c r="AW53" s="23">
        <v>1072</v>
      </c>
      <c r="AX53" s="22" t="s">
        <v>47</v>
      </c>
      <c r="AY53" s="25">
        <v>2242</v>
      </c>
      <c r="AZ53" s="22" t="s">
        <v>28</v>
      </c>
      <c r="BA53" s="23">
        <v>2442</v>
      </c>
      <c r="BB53" s="22" t="s">
        <v>35</v>
      </c>
      <c r="BC53" s="25">
        <v>7227</v>
      </c>
      <c r="BD53" s="22" t="s">
        <v>67</v>
      </c>
      <c r="BE53" s="36">
        <v>449</v>
      </c>
      <c r="BF53" s="22" t="s">
        <v>29</v>
      </c>
      <c r="BG53" s="25">
        <v>757</v>
      </c>
      <c r="BH53" s="22" t="s">
        <v>29</v>
      </c>
      <c r="BI53" s="23">
        <v>1506</v>
      </c>
      <c r="BJ53" s="22" t="s">
        <v>62</v>
      </c>
      <c r="BK53" s="25">
        <v>8506</v>
      </c>
      <c r="BL53" s="22" t="s">
        <v>54</v>
      </c>
      <c r="BM53" s="23">
        <v>2483</v>
      </c>
      <c r="BN53" s="22" t="s">
        <v>62</v>
      </c>
      <c r="BO53" s="25">
        <v>6735</v>
      </c>
      <c r="BP53" s="22" t="s">
        <v>60</v>
      </c>
      <c r="BQ53" s="23">
        <v>812</v>
      </c>
      <c r="BR53" s="22" t="s">
        <v>38</v>
      </c>
      <c r="BS53" s="36">
        <v>1016</v>
      </c>
      <c r="BT53" s="22" t="s">
        <v>60</v>
      </c>
      <c r="BU53" s="24">
        <v>3717</v>
      </c>
      <c r="BV53" s="22" t="s">
        <v>58</v>
      </c>
      <c r="BW53" s="23">
        <v>13203</v>
      </c>
      <c r="BX53" s="22" t="s">
        <v>32</v>
      </c>
      <c r="BY53" s="25">
        <v>668</v>
      </c>
      <c r="BZ53" s="22" t="s">
        <v>32</v>
      </c>
      <c r="CA53" s="23">
        <v>742</v>
      </c>
      <c r="CB53" s="22" t="s">
        <v>66</v>
      </c>
      <c r="CC53" s="25">
        <v>418</v>
      </c>
      <c r="CD53" s="22" t="s">
        <v>47</v>
      </c>
      <c r="CE53" s="23">
        <v>385</v>
      </c>
      <c r="CF53" s="22" t="s">
        <v>52</v>
      </c>
      <c r="CG53" s="35">
        <v>2529</v>
      </c>
      <c r="CH53" s="22" t="s">
        <v>58</v>
      </c>
      <c r="CI53" s="23">
        <v>2975</v>
      </c>
      <c r="CJ53" s="22" t="s">
        <v>74</v>
      </c>
      <c r="CK53" s="25">
        <v>27578</v>
      </c>
      <c r="CL53" s="22" t="s">
        <v>69</v>
      </c>
      <c r="CM53" s="23">
        <v>38292</v>
      </c>
      <c r="CN53" s="22" t="s">
        <v>70</v>
      </c>
      <c r="CO53" s="25">
        <v>1046</v>
      </c>
      <c r="CP53" s="22" t="s">
        <v>32</v>
      </c>
      <c r="CQ53" s="23">
        <v>873</v>
      </c>
      <c r="CR53" s="22" t="s">
        <v>40</v>
      </c>
      <c r="CS53" s="25">
        <v>1429</v>
      </c>
      <c r="CT53" s="22" t="s">
        <v>59</v>
      </c>
      <c r="CU53" s="36">
        <v>3095</v>
      </c>
      <c r="CV53" s="22" t="s">
        <v>69</v>
      </c>
      <c r="CW53" s="25">
        <v>3021</v>
      </c>
      <c r="CX53" s="22" t="s">
        <v>34</v>
      </c>
      <c r="CY53" s="23">
        <v>5641</v>
      </c>
      <c r="CZ53" s="22" t="s">
        <v>23</v>
      </c>
      <c r="DA53" s="25">
        <v>1698</v>
      </c>
      <c r="DB53" s="22" t="s">
        <v>62</v>
      </c>
      <c r="DC53" s="23">
        <v>3507</v>
      </c>
      <c r="DD53" s="22" t="s">
        <v>47</v>
      </c>
      <c r="DE53" s="25">
        <v>6588</v>
      </c>
      <c r="DF53" s="22" t="s">
        <v>62</v>
      </c>
      <c r="DG53" s="23">
        <v>8137</v>
      </c>
      <c r="DH53" s="22" t="s">
        <v>66</v>
      </c>
      <c r="DI53" s="35">
        <v>1938</v>
      </c>
      <c r="DJ53" s="22" t="s">
        <v>47</v>
      </c>
      <c r="DK53" s="23">
        <v>2180</v>
      </c>
      <c r="DL53" s="22" t="s">
        <v>39</v>
      </c>
      <c r="DM53" s="25">
        <v>1753</v>
      </c>
      <c r="DN53" s="22" t="s">
        <v>58</v>
      </c>
      <c r="DO53" s="23">
        <v>1325</v>
      </c>
      <c r="DP53" s="22" t="s">
        <v>65</v>
      </c>
      <c r="DQ53" s="25">
        <v>1704</v>
      </c>
      <c r="DR53" s="22" t="s">
        <v>58</v>
      </c>
      <c r="DS53" s="23">
        <v>2391</v>
      </c>
      <c r="DT53" s="22" t="s">
        <v>32</v>
      </c>
      <c r="DU53" s="25">
        <v>1219</v>
      </c>
      <c r="DV53" s="22" t="s">
        <v>26</v>
      </c>
      <c r="DW53" s="36">
        <v>2147</v>
      </c>
      <c r="DX53" s="22" t="s">
        <v>61</v>
      </c>
      <c r="DY53" s="25">
        <v>1764</v>
      </c>
      <c r="DZ53" s="22" t="s">
        <v>61</v>
      </c>
      <c r="EA53" s="23">
        <v>1702</v>
      </c>
      <c r="EB53" s="22" t="s">
        <v>29</v>
      </c>
      <c r="EC53" s="25">
        <v>3109</v>
      </c>
      <c r="ED53" s="22" t="s">
        <v>58</v>
      </c>
      <c r="EE53" s="36">
        <v>4342</v>
      </c>
    </row>
    <row r="54" spans="1:135" ht="18" customHeight="1" x14ac:dyDescent="0.2">
      <c r="A54" s="52">
        <v>48</v>
      </c>
      <c r="B54" s="8" t="s">
        <v>29</v>
      </c>
      <c r="C54" s="9">
        <v>99300</v>
      </c>
      <c r="D54" s="8" t="s">
        <v>62</v>
      </c>
      <c r="E54" s="9">
        <v>65963</v>
      </c>
      <c r="F54" s="8" t="s">
        <v>58</v>
      </c>
      <c r="G54" s="10">
        <v>133521</v>
      </c>
      <c r="H54" s="8" t="s">
        <v>52</v>
      </c>
      <c r="I54" s="9">
        <v>20199</v>
      </c>
      <c r="J54" s="8" t="s">
        <v>58</v>
      </c>
      <c r="K54" s="11">
        <v>47580</v>
      </c>
      <c r="L54" s="8" t="s">
        <v>57</v>
      </c>
      <c r="M54" s="9">
        <v>2680</v>
      </c>
      <c r="N54" s="8" t="s">
        <v>66</v>
      </c>
      <c r="O54" s="34">
        <v>14283</v>
      </c>
      <c r="P54" s="8" t="s">
        <v>68</v>
      </c>
      <c r="Q54" s="37">
        <v>1526</v>
      </c>
      <c r="R54" s="8" t="s">
        <v>47</v>
      </c>
      <c r="S54" s="11">
        <v>1911</v>
      </c>
      <c r="T54" s="8" t="s">
        <v>28</v>
      </c>
      <c r="U54" s="9">
        <v>1195</v>
      </c>
      <c r="V54" s="8" t="s">
        <v>34</v>
      </c>
      <c r="W54" s="11">
        <v>6112</v>
      </c>
      <c r="X54" s="8" t="s">
        <v>74</v>
      </c>
      <c r="Y54" s="9">
        <v>2868</v>
      </c>
      <c r="Z54" s="8" t="s">
        <v>29</v>
      </c>
      <c r="AA54" s="11">
        <v>3054</v>
      </c>
      <c r="AB54" s="8" t="s">
        <v>57</v>
      </c>
      <c r="AC54" s="37">
        <v>2307</v>
      </c>
      <c r="AD54" s="8" t="s">
        <v>67</v>
      </c>
      <c r="AE54" s="11">
        <v>4586</v>
      </c>
      <c r="AF54" s="8" t="s">
        <v>29</v>
      </c>
      <c r="AG54" s="9">
        <v>2171</v>
      </c>
      <c r="AH54" s="8" t="s">
        <v>62</v>
      </c>
      <c r="AI54" s="11">
        <v>3809</v>
      </c>
      <c r="AJ54" s="8" t="s">
        <v>64</v>
      </c>
      <c r="AK54" s="9">
        <v>926</v>
      </c>
      <c r="AL54" s="8" t="s">
        <v>67</v>
      </c>
      <c r="AM54" s="11">
        <v>4935</v>
      </c>
      <c r="AN54" s="8" t="s">
        <v>67</v>
      </c>
      <c r="AO54" s="9">
        <v>5288</v>
      </c>
      <c r="AP54" s="8" t="s">
        <v>66</v>
      </c>
      <c r="AQ54" s="34">
        <v>5926</v>
      </c>
      <c r="AR54" s="8" t="s">
        <v>69</v>
      </c>
      <c r="AS54" s="9">
        <v>17509</v>
      </c>
      <c r="AT54" s="8" t="s">
        <v>40</v>
      </c>
      <c r="AU54" s="11">
        <v>46969</v>
      </c>
      <c r="AV54" s="8" t="s">
        <v>47</v>
      </c>
      <c r="AW54" s="9">
        <v>1069</v>
      </c>
      <c r="AX54" s="20" t="s">
        <v>23</v>
      </c>
      <c r="AY54" s="11">
        <v>2188</v>
      </c>
      <c r="AZ54" s="8" t="s">
        <v>39</v>
      </c>
      <c r="BA54" s="9">
        <v>2436</v>
      </c>
      <c r="BB54" s="8" t="s">
        <v>39</v>
      </c>
      <c r="BC54" s="11">
        <v>7213</v>
      </c>
      <c r="BD54" s="8" t="s">
        <v>58</v>
      </c>
      <c r="BE54" s="37">
        <v>426</v>
      </c>
      <c r="BF54" s="8" t="s">
        <v>58</v>
      </c>
      <c r="BG54" s="11">
        <v>701</v>
      </c>
      <c r="BH54" s="8" t="s">
        <v>68</v>
      </c>
      <c r="BI54" s="9">
        <v>1495</v>
      </c>
      <c r="BJ54" s="8" t="s">
        <v>68</v>
      </c>
      <c r="BK54" s="11">
        <v>8302</v>
      </c>
      <c r="BL54" s="8" t="s">
        <v>68</v>
      </c>
      <c r="BM54" s="9">
        <v>2448</v>
      </c>
      <c r="BN54" s="8" t="s">
        <v>40</v>
      </c>
      <c r="BO54" s="11">
        <v>6625</v>
      </c>
      <c r="BP54" s="41" t="s">
        <v>42</v>
      </c>
      <c r="BQ54" s="11">
        <v>812</v>
      </c>
      <c r="BR54" s="41" t="s">
        <v>42</v>
      </c>
      <c r="BS54" s="37">
        <v>985</v>
      </c>
      <c r="BT54" s="41" t="s">
        <v>35</v>
      </c>
      <c r="BU54" s="11">
        <v>3706</v>
      </c>
      <c r="BV54" s="41" t="s">
        <v>61</v>
      </c>
      <c r="BW54" s="9">
        <v>13066</v>
      </c>
      <c r="BX54" s="41" t="s">
        <v>58</v>
      </c>
      <c r="BY54" s="11">
        <v>565</v>
      </c>
      <c r="BZ54" s="41" t="s">
        <v>68</v>
      </c>
      <c r="CA54" s="9">
        <v>677</v>
      </c>
      <c r="CB54" s="41" t="s">
        <v>54</v>
      </c>
      <c r="CC54" s="11">
        <v>405</v>
      </c>
      <c r="CD54" s="41" t="s">
        <v>68</v>
      </c>
      <c r="CE54" s="9">
        <v>360</v>
      </c>
      <c r="CF54" s="41" t="s">
        <v>29</v>
      </c>
      <c r="CG54" s="34">
        <v>2464</v>
      </c>
      <c r="CH54" s="41" t="s">
        <v>70</v>
      </c>
      <c r="CI54" s="9">
        <v>2974</v>
      </c>
      <c r="CJ54" s="41" t="s">
        <v>62</v>
      </c>
      <c r="CK54" s="11">
        <v>27388</v>
      </c>
      <c r="CL54" s="41" t="s">
        <v>29</v>
      </c>
      <c r="CM54" s="9">
        <v>37998</v>
      </c>
      <c r="CN54" s="41" t="s">
        <v>74</v>
      </c>
      <c r="CO54" s="11">
        <v>989</v>
      </c>
      <c r="CP54" s="41" t="s">
        <v>66</v>
      </c>
      <c r="CQ54" s="9">
        <v>835</v>
      </c>
      <c r="CR54" s="41" t="s">
        <v>59</v>
      </c>
      <c r="CS54" s="11">
        <v>1420</v>
      </c>
      <c r="CT54" s="41" t="s">
        <v>60</v>
      </c>
      <c r="CU54" s="37">
        <v>3027</v>
      </c>
      <c r="CV54" s="41" t="s">
        <v>35</v>
      </c>
      <c r="CW54" s="11">
        <v>3002</v>
      </c>
      <c r="CX54" s="41" t="s">
        <v>32</v>
      </c>
      <c r="CY54" s="9">
        <v>5628</v>
      </c>
      <c r="CZ54" s="41" t="s">
        <v>62</v>
      </c>
      <c r="DA54" s="11">
        <v>1693</v>
      </c>
      <c r="DB54" s="41" t="s">
        <v>59</v>
      </c>
      <c r="DC54" s="9">
        <v>3344</v>
      </c>
      <c r="DD54" s="41" t="s">
        <v>74</v>
      </c>
      <c r="DE54" s="11">
        <v>6584</v>
      </c>
      <c r="DF54" s="41" t="s">
        <v>26</v>
      </c>
      <c r="DG54" s="9">
        <v>7869</v>
      </c>
      <c r="DH54" s="41" t="s">
        <v>58</v>
      </c>
      <c r="DI54" s="34">
        <v>1934</v>
      </c>
      <c r="DJ54" s="41" t="s">
        <v>62</v>
      </c>
      <c r="DK54" s="9">
        <v>2176</v>
      </c>
      <c r="DL54" s="41" t="s">
        <v>51</v>
      </c>
      <c r="DM54" s="11">
        <v>1748</v>
      </c>
      <c r="DN54" s="41" t="s">
        <v>70</v>
      </c>
      <c r="DO54" s="9">
        <v>1275</v>
      </c>
      <c r="DP54" s="41" t="s">
        <v>58</v>
      </c>
      <c r="DQ54" s="11">
        <v>1625</v>
      </c>
      <c r="DR54" s="46" t="s">
        <v>57</v>
      </c>
      <c r="DS54" s="11">
        <v>2371</v>
      </c>
      <c r="DT54" s="46" t="s">
        <v>37</v>
      </c>
      <c r="DU54" s="11">
        <v>1205</v>
      </c>
      <c r="DV54" s="46" t="s">
        <v>34</v>
      </c>
      <c r="DW54" s="37">
        <v>2119</v>
      </c>
      <c r="DX54" s="46" t="s">
        <v>74</v>
      </c>
      <c r="DY54" s="11">
        <v>1687</v>
      </c>
      <c r="DZ54" s="46" t="s">
        <v>58</v>
      </c>
      <c r="EA54" s="9">
        <v>1682</v>
      </c>
      <c r="EB54" s="46" t="s">
        <v>35</v>
      </c>
      <c r="EC54" s="9">
        <v>3066</v>
      </c>
      <c r="ED54" s="46" t="s">
        <v>32</v>
      </c>
      <c r="EE54" s="37">
        <v>4323</v>
      </c>
    </row>
    <row r="55" spans="1:135" ht="18" customHeight="1" x14ac:dyDescent="0.2">
      <c r="A55" s="52">
        <v>49</v>
      </c>
      <c r="B55" s="8" t="s">
        <v>69</v>
      </c>
      <c r="C55" s="9">
        <v>97131</v>
      </c>
      <c r="D55" s="8" t="s">
        <v>47</v>
      </c>
      <c r="E55" s="9">
        <v>65254</v>
      </c>
      <c r="F55" s="8" t="s">
        <v>66</v>
      </c>
      <c r="G55" s="10">
        <v>133231</v>
      </c>
      <c r="H55" s="8" t="s">
        <v>60</v>
      </c>
      <c r="I55" s="9">
        <v>19943</v>
      </c>
      <c r="J55" s="8" t="s">
        <v>66</v>
      </c>
      <c r="K55" s="11">
        <v>47008</v>
      </c>
      <c r="L55" s="8" t="s">
        <v>40</v>
      </c>
      <c r="M55" s="9">
        <v>2666</v>
      </c>
      <c r="N55" s="8" t="s">
        <v>62</v>
      </c>
      <c r="O55" s="34">
        <v>14187</v>
      </c>
      <c r="P55" s="8" t="s">
        <v>71</v>
      </c>
      <c r="Q55" s="37">
        <v>1490</v>
      </c>
      <c r="R55" s="8" t="s">
        <v>73</v>
      </c>
      <c r="S55" s="11">
        <v>1854</v>
      </c>
      <c r="T55" s="8" t="s">
        <v>61</v>
      </c>
      <c r="U55" s="9">
        <v>1186</v>
      </c>
      <c r="V55" s="8" t="s">
        <v>40</v>
      </c>
      <c r="W55" s="11">
        <v>6067</v>
      </c>
      <c r="X55" s="8" t="s">
        <v>57</v>
      </c>
      <c r="Y55" s="9">
        <v>2863</v>
      </c>
      <c r="Z55" s="8" t="s">
        <v>62</v>
      </c>
      <c r="AA55" s="11">
        <v>2985</v>
      </c>
      <c r="AB55" s="8" t="s">
        <v>39</v>
      </c>
      <c r="AC55" s="37">
        <v>2294</v>
      </c>
      <c r="AD55" s="8" t="s">
        <v>70</v>
      </c>
      <c r="AE55" s="11">
        <v>4518</v>
      </c>
      <c r="AF55" s="8" t="s">
        <v>52</v>
      </c>
      <c r="AG55" s="9">
        <v>2097</v>
      </c>
      <c r="AH55" s="8" t="s">
        <v>47</v>
      </c>
      <c r="AI55" s="11">
        <v>3707</v>
      </c>
      <c r="AJ55" s="8" t="s">
        <v>43</v>
      </c>
      <c r="AK55" s="9">
        <v>900</v>
      </c>
      <c r="AL55" s="8" t="s">
        <v>69</v>
      </c>
      <c r="AM55" s="11">
        <v>4929</v>
      </c>
      <c r="AN55" s="8" t="s">
        <v>62</v>
      </c>
      <c r="AO55" s="9">
        <v>5185</v>
      </c>
      <c r="AP55" s="8" t="s">
        <v>67</v>
      </c>
      <c r="AQ55" s="34">
        <v>5749</v>
      </c>
      <c r="AR55" s="8" t="s">
        <v>60</v>
      </c>
      <c r="AS55" s="9">
        <v>17431</v>
      </c>
      <c r="AT55" s="8" t="s">
        <v>29</v>
      </c>
      <c r="AU55" s="11">
        <v>46750</v>
      </c>
      <c r="AV55" s="8" t="s">
        <v>26</v>
      </c>
      <c r="AW55" s="9">
        <v>1052</v>
      </c>
      <c r="AX55" s="8" t="s">
        <v>66</v>
      </c>
      <c r="AY55" s="11">
        <v>2179</v>
      </c>
      <c r="AZ55" s="8" t="s">
        <v>58</v>
      </c>
      <c r="BA55" s="9">
        <v>2416</v>
      </c>
      <c r="BB55" s="8" t="s">
        <v>64</v>
      </c>
      <c r="BC55" s="11">
        <v>7022</v>
      </c>
      <c r="BD55" s="8" t="s">
        <v>70</v>
      </c>
      <c r="BE55" s="37">
        <v>392</v>
      </c>
      <c r="BF55" s="8" t="s">
        <v>70</v>
      </c>
      <c r="BG55" s="11">
        <v>624</v>
      </c>
      <c r="BH55" s="8" t="s">
        <v>58</v>
      </c>
      <c r="BI55" s="9">
        <v>1477</v>
      </c>
      <c r="BJ55" s="8" t="s">
        <v>67</v>
      </c>
      <c r="BK55" s="11">
        <v>8215</v>
      </c>
      <c r="BL55" s="8" t="s">
        <v>52</v>
      </c>
      <c r="BM55" s="9">
        <v>2447</v>
      </c>
      <c r="BN55" s="8" t="s">
        <v>73</v>
      </c>
      <c r="BO55" s="11">
        <v>6578</v>
      </c>
      <c r="BP55" s="41" t="s">
        <v>61</v>
      </c>
      <c r="BQ55" s="11">
        <v>711</v>
      </c>
      <c r="BR55" s="41" t="s">
        <v>69</v>
      </c>
      <c r="BS55" s="37">
        <v>937</v>
      </c>
      <c r="BT55" s="41" t="s">
        <v>62</v>
      </c>
      <c r="BU55" s="11">
        <v>3639</v>
      </c>
      <c r="BV55" s="41" t="s">
        <v>39</v>
      </c>
      <c r="BW55" s="9">
        <v>12947</v>
      </c>
      <c r="BX55" s="41" t="s">
        <v>35</v>
      </c>
      <c r="BY55" s="11">
        <v>449</v>
      </c>
      <c r="BZ55" s="41" t="s">
        <v>74</v>
      </c>
      <c r="CA55" s="9">
        <v>601</v>
      </c>
      <c r="CB55" s="41" t="s">
        <v>45</v>
      </c>
      <c r="CC55" s="11">
        <v>396</v>
      </c>
      <c r="CD55" s="41" t="s">
        <v>71</v>
      </c>
      <c r="CE55" s="9">
        <v>351</v>
      </c>
      <c r="CF55" s="41" t="s">
        <v>67</v>
      </c>
      <c r="CG55" s="34">
        <v>2446</v>
      </c>
      <c r="CH55" s="41" t="s">
        <v>74</v>
      </c>
      <c r="CI55" s="9">
        <v>2971</v>
      </c>
      <c r="CJ55" s="41" t="s">
        <v>29</v>
      </c>
      <c r="CK55" s="11">
        <v>26828</v>
      </c>
      <c r="CL55" s="41" t="s">
        <v>62</v>
      </c>
      <c r="CM55" s="9">
        <v>37898</v>
      </c>
      <c r="CN55" s="41" t="s">
        <v>54</v>
      </c>
      <c r="CO55" s="11">
        <v>960</v>
      </c>
      <c r="CP55" s="41" t="s">
        <v>40</v>
      </c>
      <c r="CQ55" s="9">
        <v>806</v>
      </c>
      <c r="CR55" s="41" t="s">
        <v>45</v>
      </c>
      <c r="CS55" s="11">
        <v>1347</v>
      </c>
      <c r="CT55" s="41" t="s">
        <v>54</v>
      </c>
      <c r="CU55" s="37">
        <v>2996</v>
      </c>
      <c r="CV55" s="41" t="s">
        <v>70</v>
      </c>
      <c r="CW55" s="11">
        <v>3001</v>
      </c>
      <c r="CX55" s="41" t="s">
        <v>70</v>
      </c>
      <c r="CY55" s="9">
        <v>5438</v>
      </c>
      <c r="CZ55" s="41" t="s">
        <v>74</v>
      </c>
      <c r="DA55" s="11">
        <v>1687</v>
      </c>
      <c r="DB55" s="41" t="s">
        <v>74</v>
      </c>
      <c r="DC55" s="9">
        <v>3335</v>
      </c>
      <c r="DD55" s="41" t="s">
        <v>29</v>
      </c>
      <c r="DE55" s="11">
        <v>6575</v>
      </c>
      <c r="DF55" s="41" t="s">
        <v>29</v>
      </c>
      <c r="DG55" s="9">
        <v>7811</v>
      </c>
      <c r="DH55" s="41" t="s">
        <v>68</v>
      </c>
      <c r="DI55" s="34">
        <v>1929</v>
      </c>
      <c r="DJ55" s="41" t="s">
        <v>52</v>
      </c>
      <c r="DK55" s="9">
        <v>2153</v>
      </c>
      <c r="DL55" s="41" t="s">
        <v>71</v>
      </c>
      <c r="DM55" s="11">
        <v>1748</v>
      </c>
      <c r="DN55" s="41" t="s">
        <v>37</v>
      </c>
      <c r="DO55" s="9">
        <v>1275</v>
      </c>
      <c r="DP55" s="41" t="s">
        <v>56</v>
      </c>
      <c r="DQ55" s="11">
        <v>1606</v>
      </c>
      <c r="DR55" s="46" t="s">
        <v>34</v>
      </c>
      <c r="DS55" s="11">
        <v>2353</v>
      </c>
      <c r="DT55" s="46" t="s">
        <v>34</v>
      </c>
      <c r="DU55" s="11">
        <v>1204</v>
      </c>
      <c r="DV55" s="46" t="s">
        <v>53</v>
      </c>
      <c r="DW55" s="37">
        <v>2104</v>
      </c>
      <c r="DX55" s="46" t="s">
        <v>62</v>
      </c>
      <c r="DY55" s="11">
        <v>1670</v>
      </c>
      <c r="DZ55" s="46" t="s">
        <v>62</v>
      </c>
      <c r="EA55" s="9">
        <v>1664</v>
      </c>
      <c r="EB55" s="46" t="s">
        <v>58</v>
      </c>
      <c r="EC55" s="9">
        <v>3036</v>
      </c>
      <c r="ED55" s="46" t="s">
        <v>29</v>
      </c>
      <c r="EE55" s="37">
        <v>4270</v>
      </c>
    </row>
    <row r="56" spans="1:135" ht="18" customHeight="1" x14ac:dyDescent="0.2">
      <c r="A56" s="52">
        <v>50</v>
      </c>
      <c r="B56" s="8" t="s">
        <v>58</v>
      </c>
      <c r="C56" s="9">
        <v>97066</v>
      </c>
      <c r="D56" s="8" t="s">
        <v>29</v>
      </c>
      <c r="E56" s="9">
        <v>64887</v>
      </c>
      <c r="F56" s="8" t="s">
        <v>62</v>
      </c>
      <c r="G56" s="10">
        <v>131954</v>
      </c>
      <c r="H56" s="8" t="s">
        <v>47</v>
      </c>
      <c r="I56" s="9">
        <v>19721</v>
      </c>
      <c r="J56" s="8" t="s">
        <v>62</v>
      </c>
      <c r="K56" s="11">
        <v>45969</v>
      </c>
      <c r="L56" s="8" t="s">
        <v>47</v>
      </c>
      <c r="M56" s="9">
        <v>2648</v>
      </c>
      <c r="N56" s="8" t="s">
        <v>47</v>
      </c>
      <c r="O56" s="34">
        <v>13823</v>
      </c>
      <c r="P56" s="8" t="s">
        <v>45</v>
      </c>
      <c r="Q56" s="37">
        <v>1459</v>
      </c>
      <c r="R56" s="8" t="s">
        <v>71</v>
      </c>
      <c r="S56" s="11">
        <v>1835</v>
      </c>
      <c r="T56" s="8" t="s">
        <v>64</v>
      </c>
      <c r="U56" s="9">
        <v>1169</v>
      </c>
      <c r="V56" s="8" t="s">
        <v>60</v>
      </c>
      <c r="W56" s="11">
        <v>6014</v>
      </c>
      <c r="X56" s="8" t="s">
        <v>60</v>
      </c>
      <c r="Y56" s="9">
        <v>2849</v>
      </c>
      <c r="Z56" s="8" t="s">
        <v>72</v>
      </c>
      <c r="AA56" s="11">
        <v>2930</v>
      </c>
      <c r="AB56" s="8" t="s">
        <v>69</v>
      </c>
      <c r="AC56" s="37">
        <v>2259</v>
      </c>
      <c r="AD56" s="8" t="s">
        <v>52</v>
      </c>
      <c r="AE56" s="11">
        <v>4477</v>
      </c>
      <c r="AF56" s="8" t="s">
        <v>54</v>
      </c>
      <c r="AG56" s="9">
        <v>2093</v>
      </c>
      <c r="AH56" s="8" t="s">
        <v>54</v>
      </c>
      <c r="AI56" s="11">
        <v>3690</v>
      </c>
      <c r="AJ56" s="8" t="s">
        <v>60</v>
      </c>
      <c r="AK56" s="9">
        <v>893</v>
      </c>
      <c r="AL56" s="8" t="s">
        <v>68</v>
      </c>
      <c r="AM56" s="11">
        <v>4888</v>
      </c>
      <c r="AN56" s="8" t="s">
        <v>54</v>
      </c>
      <c r="AO56" s="9">
        <v>4973</v>
      </c>
      <c r="AP56" s="8" t="s">
        <v>62</v>
      </c>
      <c r="AQ56" s="34">
        <v>5678</v>
      </c>
      <c r="AR56" s="8" t="s">
        <v>29</v>
      </c>
      <c r="AS56" s="9">
        <v>17338</v>
      </c>
      <c r="AT56" s="8" t="s">
        <v>35</v>
      </c>
      <c r="AU56" s="11">
        <v>45075</v>
      </c>
      <c r="AV56" s="20" t="s">
        <v>23</v>
      </c>
      <c r="AW56" s="9">
        <v>1046</v>
      </c>
      <c r="AX56" s="8" t="s">
        <v>61</v>
      </c>
      <c r="AY56" s="11">
        <v>2137</v>
      </c>
      <c r="AZ56" s="8" t="s">
        <v>64</v>
      </c>
      <c r="BA56" s="9">
        <v>2380</v>
      </c>
      <c r="BB56" s="8" t="s">
        <v>58</v>
      </c>
      <c r="BC56" s="11">
        <v>6919</v>
      </c>
      <c r="BD56" s="8" t="s">
        <v>61</v>
      </c>
      <c r="BE56" s="37">
        <v>302</v>
      </c>
      <c r="BF56" s="8" t="s">
        <v>32</v>
      </c>
      <c r="BG56" s="11">
        <v>457</v>
      </c>
      <c r="BH56" s="8" t="s">
        <v>54</v>
      </c>
      <c r="BI56" s="9">
        <v>1475</v>
      </c>
      <c r="BJ56" s="8" t="s">
        <v>29</v>
      </c>
      <c r="BK56" s="11">
        <v>8204</v>
      </c>
      <c r="BL56" s="8" t="s">
        <v>73</v>
      </c>
      <c r="BM56" s="9">
        <v>2443</v>
      </c>
      <c r="BN56" s="8" t="s">
        <v>68</v>
      </c>
      <c r="BO56" s="11">
        <v>6328</v>
      </c>
      <c r="BP56" s="41" t="s">
        <v>40</v>
      </c>
      <c r="BQ56" s="11">
        <v>700</v>
      </c>
      <c r="BR56" s="41" t="s">
        <v>58</v>
      </c>
      <c r="BS56" s="37">
        <v>929</v>
      </c>
      <c r="BT56" s="41" t="s">
        <v>47</v>
      </c>
      <c r="BU56" s="11">
        <v>3638</v>
      </c>
      <c r="BV56" s="41" t="s">
        <v>26</v>
      </c>
      <c r="BW56" s="9">
        <v>12836</v>
      </c>
      <c r="BX56" s="41" t="s">
        <v>74</v>
      </c>
      <c r="BY56" s="11">
        <v>446</v>
      </c>
      <c r="BZ56" s="41" t="s">
        <v>58</v>
      </c>
      <c r="CA56" s="9">
        <v>580</v>
      </c>
      <c r="CB56" s="41" t="s">
        <v>35</v>
      </c>
      <c r="CC56" s="11">
        <v>320</v>
      </c>
      <c r="CD56" s="41" t="s">
        <v>63</v>
      </c>
      <c r="CE56" s="9">
        <v>350</v>
      </c>
      <c r="CF56" s="41" t="s">
        <v>61</v>
      </c>
      <c r="CG56" s="34">
        <v>2442</v>
      </c>
      <c r="CH56" s="41" t="s">
        <v>29</v>
      </c>
      <c r="CI56" s="9">
        <v>2859</v>
      </c>
      <c r="CJ56" s="41" t="s">
        <v>69</v>
      </c>
      <c r="CK56" s="11">
        <v>26715</v>
      </c>
      <c r="CL56" s="41" t="s">
        <v>66</v>
      </c>
      <c r="CM56" s="9">
        <v>37547</v>
      </c>
      <c r="CN56" s="41" t="s">
        <v>61</v>
      </c>
      <c r="CO56" s="11">
        <v>921</v>
      </c>
      <c r="CP56" s="41" t="s">
        <v>68</v>
      </c>
      <c r="CQ56" s="9">
        <v>720</v>
      </c>
      <c r="CR56" s="41" t="s">
        <v>54</v>
      </c>
      <c r="CS56" s="11">
        <v>1244</v>
      </c>
      <c r="CT56" s="41" t="s">
        <v>40</v>
      </c>
      <c r="CU56" s="37">
        <v>2779</v>
      </c>
      <c r="CV56" s="41" t="s">
        <v>61</v>
      </c>
      <c r="CW56" s="11">
        <v>2969</v>
      </c>
      <c r="CX56" s="41" t="s">
        <v>35</v>
      </c>
      <c r="CY56" s="9">
        <v>5300</v>
      </c>
      <c r="CZ56" s="41" t="s">
        <v>58</v>
      </c>
      <c r="DA56" s="11">
        <v>1636</v>
      </c>
      <c r="DB56" s="41" t="s">
        <v>70</v>
      </c>
      <c r="DC56" s="9">
        <v>3324</v>
      </c>
      <c r="DD56" s="41" t="s">
        <v>61</v>
      </c>
      <c r="DE56" s="11">
        <v>6507</v>
      </c>
      <c r="DF56" s="41" t="s">
        <v>47</v>
      </c>
      <c r="DG56" s="9">
        <v>7809</v>
      </c>
      <c r="DH56" s="41" t="s">
        <v>54</v>
      </c>
      <c r="DI56" s="34">
        <v>1919</v>
      </c>
      <c r="DJ56" s="41" t="s">
        <v>56</v>
      </c>
      <c r="DK56" s="9">
        <v>2119</v>
      </c>
      <c r="DL56" s="41" t="s">
        <v>69</v>
      </c>
      <c r="DM56" s="11">
        <v>1695</v>
      </c>
      <c r="DN56" s="41" t="s">
        <v>71</v>
      </c>
      <c r="DO56" s="9">
        <v>1215</v>
      </c>
      <c r="DP56" s="41" t="s">
        <v>61</v>
      </c>
      <c r="DQ56" s="11">
        <v>1600</v>
      </c>
      <c r="DR56" s="46" t="s">
        <v>30</v>
      </c>
      <c r="DS56" s="11">
        <v>2302</v>
      </c>
      <c r="DT56" s="46" t="s">
        <v>60</v>
      </c>
      <c r="DU56" s="11">
        <v>1181</v>
      </c>
      <c r="DV56" s="46" t="s">
        <v>60</v>
      </c>
      <c r="DW56" s="37">
        <v>2069</v>
      </c>
      <c r="DX56" s="46" t="s">
        <v>68</v>
      </c>
      <c r="DY56" s="11">
        <v>1621</v>
      </c>
      <c r="DZ56" s="46" t="s">
        <v>52</v>
      </c>
      <c r="EA56" s="9">
        <v>1630</v>
      </c>
      <c r="EB56" s="46" t="s">
        <v>69</v>
      </c>
      <c r="EC56" s="9">
        <v>3035</v>
      </c>
      <c r="ED56" s="46" t="s">
        <v>69</v>
      </c>
      <c r="EE56" s="37">
        <v>4232</v>
      </c>
    </row>
    <row r="57" spans="1:135" ht="18" customHeight="1" x14ac:dyDescent="0.2">
      <c r="A57" s="52">
        <v>51</v>
      </c>
      <c r="B57" s="8" t="s">
        <v>62</v>
      </c>
      <c r="C57" s="9">
        <v>96971</v>
      </c>
      <c r="D57" s="8" t="s">
        <v>69</v>
      </c>
      <c r="E57" s="9">
        <v>64645</v>
      </c>
      <c r="F57" s="8" t="s">
        <v>40</v>
      </c>
      <c r="G57" s="10">
        <v>130895</v>
      </c>
      <c r="H57" s="8" t="s">
        <v>57</v>
      </c>
      <c r="I57" s="9">
        <v>19531</v>
      </c>
      <c r="J57" s="8" t="s">
        <v>40</v>
      </c>
      <c r="K57" s="11">
        <v>45118</v>
      </c>
      <c r="L57" s="8" t="s">
        <v>60</v>
      </c>
      <c r="M57" s="9">
        <v>2642</v>
      </c>
      <c r="N57" s="8" t="s">
        <v>40</v>
      </c>
      <c r="O57" s="34">
        <v>12779</v>
      </c>
      <c r="P57" s="8" t="s">
        <v>74</v>
      </c>
      <c r="Q57" s="37">
        <v>1321</v>
      </c>
      <c r="R57" s="8" t="s">
        <v>54</v>
      </c>
      <c r="S57" s="11">
        <v>1814</v>
      </c>
      <c r="T57" s="8" t="s">
        <v>57</v>
      </c>
      <c r="U57" s="9">
        <v>1058</v>
      </c>
      <c r="V57" s="8" t="s">
        <v>28</v>
      </c>
      <c r="W57" s="11">
        <v>5762</v>
      </c>
      <c r="X57" s="8" t="s">
        <v>61</v>
      </c>
      <c r="Y57" s="9">
        <v>2649</v>
      </c>
      <c r="Z57" s="8" t="s">
        <v>58</v>
      </c>
      <c r="AA57" s="11">
        <v>2766</v>
      </c>
      <c r="AB57" s="8" t="s">
        <v>52</v>
      </c>
      <c r="AC57" s="37">
        <v>2198</v>
      </c>
      <c r="AD57" s="8" t="s">
        <v>51</v>
      </c>
      <c r="AE57" s="11">
        <v>4415</v>
      </c>
      <c r="AF57" s="8" t="s">
        <v>47</v>
      </c>
      <c r="AG57" s="9">
        <v>2085</v>
      </c>
      <c r="AH57" s="8" t="s">
        <v>52</v>
      </c>
      <c r="AI57" s="11">
        <v>3686</v>
      </c>
      <c r="AJ57" s="8" t="s">
        <v>57</v>
      </c>
      <c r="AK57" s="9">
        <v>860</v>
      </c>
      <c r="AL57" s="8" t="s">
        <v>62</v>
      </c>
      <c r="AM57" s="11">
        <v>4799</v>
      </c>
      <c r="AN57" s="8" t="s">
        <v>68</v>
      </c>
      <c r="AO57" s="9">
        <v>4856</v>
      </c>
      <c r="AP57" s="8" t="s">
        <v>68</v>
      </c>
      <c r="AQ57" s="34">
        <v>5667</v>
      </c>
      <c r="AR57" s="8" t="s">
        <v>35</v>
      </c>
      <c r="AS57" s="9">
        <v>16951</v>
      </c>
      <c r="AT57" s="8" t="s">
        <v>58</v>
      </c>
      <c r="AU57" s="11">
        <v>44415</v>
      </c>
      <c r="AV57" s="8" t="s">
        <v>35</v>
      </c>
      <c r="AW57" s="9">
        <v>1024</v>
      </c>
      <c r="AX57" s="8" t="s">
        <v>40</v>
      </c>
      <c r="AY57" s="11">
        <v>2114</v>
      </c>
      <c r="AZ57" s="8" t="s">
        <v>34</v>
      </c>
      <c r="BA57" s="9">
        <v>2355</v>
      </c>
      <c r="BB57" s="8" t="s">
        <v>33</v>
      </c>
      <c r="BC57" s="11">
        <v>6596</v>
      </c>
      <c r="BD57" s="8" t="s">
        <v>32</v>
      </c>
      <c r="BE57" s="37">
        <v>289</v>
      </c>
      <c r="BF57" s="8" t="s">
        <v>34</v>
      </c>
      <c r="BG57" s="11">
        <v>375</v>
      </c>
      <c r="BH57" s="8" t="s">
        <v>45</v>
      </c>
      <c r="BI57" s="9">
        <v>1453</v>
      </c>
      <c r="BJ57" s="8" t="s">
        <v>52</v>
      </c>
      <c r="BK57" s="11">
        <v>8052</v>
      </c>
      <c r="BL57" s="8" t="s">
        <v>58</v>
      </c>
      <c r="BM57" s="9">
        <v>2435</v>
      </c>
      <c r="BN57" s="8" t="s">
        <v>69</v>
      </c>
      <c r="BO57" s="11">
        <v>6182</v>
      </c>
      <c r="BP57" s="41" t="s">
        <v>69</v>
      </c>
      <c r="BQ57" s="11">
        <v>691</v>
      </c>
      <c r="BR57" s="41" t="s">
        <v>61</v>
      </c>
      <c r="BS57" s="37">
        <v>901</v>
      </c>
      <c r="BT57" s="41" t="s">
        <v>57</v>
      </c>
      <c r="BU57" s="11">
        <v>3597</v>
      </c>
      <c r="BV57" s="20" t="s">
        <v>23</v>
      </c>
      <c r="BW57" s="9">
        <v>12521</v>
      </c>
      <c r="BX57" s="41" t="s">
        <v>68</v>
      </c>
      <c r="BY57" s="11">
        <v>440</v>
      </c>
      <c r="BZ57" s="41" t="s">
        <v>35</v>
      </c>
      <c r="CA57" s="9">
        <v>493</v>
      </c>
      <c r="CB57" s="41" t="s">
        <v>70</v>
      </c>
      <c r="CC57" s="11">
        <v>312</v>
      </c>
      <c r="CD57" s="41" t="s">
        <v>70</v>
      </c>
      <c r="CE57" s="9">
        <v>347</v>
      </c>
      <c r="CF57" s="41" t="s">
        <v>58</v>
      </c>
      <c r="CG57" s="34">
        <v>2210</v>
      </c>
      <c r="CH57" s="41" t="s">
        <v>54</v>
      </c>
      <c r="CI57" s="9">
        <v>2767</v>
      </c>
      <c r="CJ57" s="41" t="s">
        <v>35</v>
      </c>
      <c r="CK57" s="11">
        <v>26591</v>
      </c>
      <c r="CL57" s="41" t="s">
        <v>61</v>
      </c>
      <c r="CM57" s="9">
        <v>37539</v>
      </c>
      <c r="CN57" s="41" t="s">
        <v>68</v>
      </c>
      <c r="CO57" s="11">
        <v>817</v>
      </c>
      <c r="CP57" s="41" t="s">
        <v>70</v>
      </c>
      <c r="CQ57" s="9">
        <v>697</v>
      </c>
      <c r="CR57" s="41" t="s">
        <v>61</v>
      </c>
      <c r="CS57" s="11">
        <v>1192</v>
      </c>
      <c r="CT57" s="41" t="s">
        <v>35</v>
      </c>
      <c r="CU57" s="37">
        <v>2733</v>
      </c>
      <c r="CV57" s="41" t="s">
        <v>38</v>
      </c>
      <c r="CW57" s="11">
        <v>2905</v>
      </c>
      <c r="CX57" s="41" t="s">
        <v>47</v>
      </c>
      <c r="CY57" s="9">
        <v>5146</v>
      </c>
      <c r="CZ57" s="41" t="s">
        <v>57</v>
      </c>
      <c r="DA57" s="11">
        <v>1615</v>
      </c>
      <c r="DB57" s="20" t="s">
        <v>23</v>
      </c>
      <c r="DC57" s="9">
        <v>3066</v>
      </c>
      <c r="DD57" s="41" t="s">
        <v>54</v>
      </c>
      <c r="DE57" s="11">
        <v>6439</v>
      </c>
      <c r="DF57" s="41" t="s">
        <v>35</v>
      </c>
      <c r="DG57" s="9">
        <v>7665</v>
      </c>
      <c r="DH57" s="41" t="s">
        <v>40</v>
      </c>
      <c r="DI57" s="34">
        <v>1828</v>
      </c>
      <c r="DJ57" s="41" t="s">
        <v>66</v>
      </c>
      <c r="DK57" s="9">
        <v>2078</v>
      </c>
      <c r="DL57" s="41" t="s">
        <v>70</v>
      </c>
      <c r="DM57" s="11">
        <v>1680</v>
      </c>
      <c r="DN57" s="41" t="s">
        <v>39</v>
      </c>
      <c r="DO57" s="9">
        <v>1192</v>
      </c>
      <c r="DP57" s="41" t="s">
        <v>57</v>
      </c>
      <c r="DQ57" s="11">
        <v>1598</v>
      </c>
      <c r="DR57" s="46" t="s">
        <v>56</v>
      </c>
      <c r="DS57" s="11">
        <v>2230</v>
      </c>
      <c r="DT57" s="46" t="s">
        <v>64</v>
      </c>
      <c r="DU57" s="11">
        <v>1117</v>
      </c>
      <c r="DV57" s="46" t="s">
        <v>64</v>
      </c>
      <c r="DW57" s="37">
        <v>1968</v>
      </c>
      <c r="DX57" s="46" t="s">
        <v>52</v>
      </c>
      <c r="DY57" s="11">
        <v>1543</v>
      </c>
      <c r="DZ57" s="46" t="s">
        <v>68</v>
      </c>
      <c r="EA57" s="9">
        <v>1555</v>
      </c>
      <c r="EB57" s="46" t="s">
        <v>40</v>
      </c>
      <c r="EC57" s="9">
        <v>2896</v>
      </c>
      <c r="ED57" s="46" t="s">
        <v>66</v>
      </c>
      <c r="EE57" s="37">
        <v>3914</v>
      </c>
    </row>
    <row r="58" spans="1:135" ht="18" customHeight="1" x14ac:dyDescent="0.2">
      <c r="A58" s="52">
        <v>52</v>
      </c>
      <c r="B58" s="8" t="s">
        <v>54</v>
      </c>
      <c r="C58" s="9">
        <v>96034</v>
      </c>
      <c r="D58" s="8" t="s">
        <v>54</v>
      </c>
      <c r="E58" s="9">
        <v>63708</v>
      </c>
      <c r="F58" s="8" t="s">
        <v>61</v>
      </c>
      <c r="G58" s="10">
        <v>124782</v>
      </c>
      <c r="H58" s="8" t="s">
        <v>54</v>
      </c>
      <c r="I58" s="9">
        <v>19346</v>
      </c>
      <c r="J58" s="8" t="s">
        <v>61</v>
      </c>
      <c r="K58" s="11">
        <v>42238</v>
      </c>
      <c r="L58" s="8" t="s">
        <v>69</v>
      </c>
      <c r="M58" s="9">
        <v>2565</v>
      </c>
      <c r="N58" s="8" t="s">
        <v>61</v>
      </c>
      <c r="O58" s="34">
        <v>11360</v>
      </c>
      <c r="P58" s="8" t="s">
        <v>54</v>
      </c>
      <c r="Q58" s="37">
        <v>1272</v>
      </c>
      <c r="R58" s="8" t="s">
        <v>74</v>
      </c>
      <c r="S58" s="11">
        <v>1742</v>
      </c>
      <c r="T58" s="8" t="s">
        <v>60</v>
      </c>
      <c r="U58" s="9">
        <v>1053</v>
      </c>
      <c r="V58" s="8" t="s">
        <v>61</v>
      </c>
      <c r="W58" s="11">
        <v>5125</v>
      </c>
      <c r="X58" s="8" t="s">
        <v>39</v>
      </c>
      <c r="Y58" s="9">
        <v>2638</v>
      </c>
      <c r="Z58" s="8" t="s">
        <v>61</v>
      </c>
      <c r="AA58" s="11">
        <v>2381</v>
      </c>
      <c r="AB58" s="8" t="s">
        <v>40</v>
      </c>
      <c r="AC58" s="37">
        <v>2144</v>
      </c>
      <c r="AD58" s="8" t="s">
        <v>40</v>
      </c>
      <c r="AE58" s="11">
        <v>3678</v>
      </c>
      <c r="AF58" s="8" t="s">
        <v>66</v>
      </c>
      <c r="AG58" s="9">
        <v>1999</v>
      </c>
      <c r="AH58" s="8" t="s">
        <v>66</v>
      </c>
      <c r="AI58" s="11">
        <v>3355</v>
      </c>
      <c r="AJ58" s="8" t="s">
        <v>39</v>
      </c>
      <c r="AK58" s="9">
        <v>854</v>
      </c>
      <c r="AL58" s="8" t="s">
        <v>61</v>
      </c>
      <c r="AM58" s="11">
        <v>3492</v>
      </c>
      <c r="AN58" s="8" t="s">
        <v>52</v>
      </c>
      <c r="AO58" s="9">
        <v>4587</v>
      </c>
      <c r="AP58" s="8" t="s">
        <v>52</v>
      </c>
      <c r="AQ58" s="34">
        <v>5647</v>
      </c>
      <c r="AR58" s="8" t="s">
        <v>58</v>
      </c>
      <c r="AS58" s="9">
        <v>15876</v>
      </c>
      <c r="AT58" s="8" t="s">
        <v>61</v>
      </c>
      <c r="AU58" s="11">
        <v>44125</v>
      </c>
      <c r="AV58" s="8" t="s">
        <v>60</v>
      </c>
      <c r="AW58" s="9">
        <v>973</v>
      </c>
      <c r="AX58" s="8" t="s">
        <v>35</v>
      </c>
      <c r="AY58" s="11">
        <v>1970</v>
      </c>
      <c r="AZ58" s="8" t="s">
        <v>33</v>
      </c>
      <c r="BA58" s="9">
        <v>2223</v>
      </c>
      <c r="BB58" s="8" t="s">
        <v>61</v>
      </c>
      <c r="BC58" s="11">
        <v>6492</v>
      </c>
      <c r="BD58" s="8" t="s">
        <v>34</v>
      </c>
      <c r="BE58" s="37">
        <v>261</v>
      </c>
      <c r="BF58" s="8" t="s">
        <v>61</v>
      </c>
      <c r="BG58" s="11">
        <v>297</v>
      </c>
      <c r="BH58" s="8" t="s">
        <v>52</v>
      </c>
      <c r="BI58" s="9">
        <v>1326</v>
      </c>
      <c r="BJ58" s="8" t="s">
        <v>66</v>
      </c>
      <c r="BK58" s="11">
        <v>7865</v>
      </c>
      <c r="BL58" s="8" t="s">
        <v>69</v>
      </c>
      <c r="BM58" s="9">
        <v>2338</v>
      </c>
      <c r="BN58" s="8" t="s">
        <v>58</v>
      </c>
      <c r="BO58" s="11">
        <v>6167</v>
      </c>
      <c r="BP58" s="41" t="s">
        <v>67</v>
      </c>
      <c r="BQ58" s="11">
        <v>663</v>
      </c>
      <c r="BR58" s="41" t="s">
        <v>67</v>
      </c>
      <c r="BS58" s="37">
        <v>815</v>
      </c>
      <c r="BT58" s="41" t="s">
        <v>39</v>
      </c>
      <c r="BU58" s="11">
        <v>3504</v>
      </c>
      <c r="BV58" s="41" t="s">
        <v>35</v>
      </c>
      <c r="BW58" s="9">
        <v>12407</v>
      </c>
      <c r="BX58" s="41" t="s">
        <v>61</v>
      </c>
      <c r="BY58" s="11">
        <v>299</v>
      </c>
      <c r="BZ58" s="41" t="s">
        <v>61</v>
      </c>
      <c r="CA58" s="9">
        <v>334</v>
      </c>
      <c r="CB58" s="41" t="s">
        <v>61</v>
      </c>
      <c r="CC58" s="11">
        <v>289</v>
      </c>
      <c r="CD58" s="41" t="s">
        <v>61</v>
      </c>
      <c r="CE58" s="9">
        <v>184</v>
      </c>
      <c r="CF58" s="41" t="s">
        <v>54</v>
      </c>
      <c r="CG58" s="34">
        <v>2135</v>
      </c>
      <c r="CH58" s="41" t="s">
        <v>61</v>
      </c>
      <c r="CI58" s="9">
        <v>1834</v>
      </c>
      <c r="CJ58" s="41" t="s">
        <v>54</v>
      </c>
      <c r="CK58" s="11">
        <v>26545</v>
      </c>
      <c r="CL58" s="41" t="s">
        <v>35</v>
      </c>
      <c r="CM58" s="9">
        <v>36127</v>
      </c>
      <c r="CN58" s="41" t="s">
        <v>52</v>
      </c>
      <c r="CO58" s="11">
        <v>796</v>
      </c>
      <c r="CP58" s="41" t="s">
        <v>52</v>
      </c>
      <c r="CQ58" s="9">
        <v>678</v>
      </c>
      <c r="CR58" s="41" t="s">
        <v>35</v>
      </c>
      <c r="CS58" s="11">
        <v>1062</v>
      </c>
      <c r="CT58" s="41" t="s">
        <v>61</v>
      </c>
      <c r="CU58" s="37">
        <v>2180</v>
      </c>
      <c r="CV58" s="41" t="s">
        <v>47</v>
      </c>
      <c r="CW58" s="11">
        <v>2719</v>
      </c>
      <c r="CX58" s="41" t="s">
        <v>61</v>
      </c>
      <c r="CY58" s="9">
        <v>4559</v>
      </c>
      <c r="CZ58" s="41" t="s">
        <v>61</v>
      </c>
      <c r="DA58" s="11">
        <v>1375</v>
      </c>
      <c r="DB58" s="41" t="s">
        <v>61</v>
      </c>
      <c r="DC58" s="9">
        <v>2290</v>
      </c>
      <c r="DD58" s="41" t="s">
        <v>26</v>
      </c>
      <c r="DE58" s="11">
        <v>6344</v>
      </c>
      <c r="DF58" s="41" t="s">
        <v>61</v>
      </c>
      <c r="DG58" s="9">
        <v>7451</v>
      </c>
      <c r="DH58" s="41" t="s">
        <v>62</v>
      </c>
      <c r="DI58" s="34">
        <v>1787</v>
      </c>
      <c r="DJ58" s="41" t="s">
        <v>40</v>
      </c>
      <c r="DK58" s="9">
        <v>1930</v>
      </c>
      <c r="DL58" s="41" t="s">
        <v>61</v>
      </c>
      <c r="DM58" s="11">
        <v>1287</v>
      </c>
      <c r="DN58" s="41" t="s">
        <v>61</v>
      </c>
      <c r="DO58" s="9">
        <v>796</v>
      </c>
      <c r="DP58" s="41" t="s">
        <v>69</v>
      </c>
      <c r="DQ58" s="11">
        <v>1524</v>
      </c>
      <c r="DR58" s="46" t="s">
        <v>61</v>
      </c>
      <c r="DS58" s="11">
        <v>1993</v>
      </c>
      <c r="DT58" s="47" t="s">
        <v>61</v>
      </c>
      <c r="DU58" s="11">
        <v>942</v>
      </c>
      <c r="DV58" s="46" t="s">
        <v>61</v>
      </c>
      <c r="DW58" s="37">
        <v>1445</v>
      </c>
      <c r="DX58" s="46" t="s">
        <v>54</v>
      </c>
      <c r="DY58" s="11">
        <v>1437</v>
      </c>
      <c r="DZ58" s="46" t="s">
        <v>54</v>
      </c>
      <c r="EA58" s="9">
        <v>1535</v>
      </c>
      <c r="EB58" s="46" t="s">
        <v>66</v>
      </c>
      <c r="EC58" s="9">
        <v>2785</v>
      </c>
      <c r="ED58" s="46" t="s">
        <v>40</v>
      </c>
      <c r="EE58" s="37">
        <v>3858</v>
      </c>
    </row>
  </sheetData>
  <phoneticPr fontId="6"/>
  <conditionalFormatting sqref="C3">
    <cfRule type="cellIs" dxfId="1240" priority="336" stopIfTrue="1" operator="notBetween">
      <formula>6</formula>
      <formula>47</formula>
    </cfRule>
    <cfRule type="cellIs" dxfId="1239" priority="337" stopIfTrue="1" operator="lessThan">
      <formula>6</formula>
    </cfRule>
    <cfRule type="cellIs" dxfId="1238" priority="338" stopIfTrue="1" operator="greaterThan">
      <formula>47</formula>
    </cfRule>
  </conditionalFormatting>
  <conditionalFormatting sqref="C6">
    <cfRule type="containsText" dxfId="1237" priority="134" stopIfTrue="1" operator="containsText" text="甲府">
      <formula>NOT(ISERROR(SEARCH("甲府",C6)))</formula>
    </cfRule>
    <cfRule type="containsText" dxfId="1236" priority="133" stopIfTrue="1" operator="containsText" text="甲府">
      <formula>NOT(ISERROR(SEARCH("甲府",C6)))</formula>
    </cfRule>
  </conditionalFormatting>
  <conditionalFormatting sqref="E3">
    <cfRule type="cellIs" dxfId="1235" priority="335" stopIfTrue="1" operator="greaterThan">
      <formula>47</formula>
    </cfRule>
    <cfRule type="cellIs" dxfId="1234" priority="334" stopIfTrue="1" operator="lessThan">
      <formula>6</formula>
    </cfRule>
    <cfRule type="cellIs" dxfId="1233" priority="333" stopIfTrue="1" operator="notBetween">
      <formula>6</formula>
      <formula>47</formula>
    </cfRule>
  </conditionalFormatting>
  <conditionalFormatting sqref="E6">
    <cfRule type="containsText" dxfId="1232" priority="132" stopIfTrue="1" operator="containsText" text="甲府">
      <formula>NOT(ISERROR(SEARCH("甲府",E6)))</formula>
    </cfRule>
    <cfRule type="containsText" dxfId="1231" priority="131" stopIfTrue="1" operator="containsText" text="甲府">
      <formula>NOT(ISERROR(SEARCH("甲府",E6)))</formula>
    </cfRule>
  </conditionalFormatting>
  <conditionalFormatting sqref="G3">
    <cfRule type="cellIs" dxfId="1230" priority="331" stopIfTrue="1" operator="lessThan">
      <formula>6</formula>
    </cfRule>
    <cfRule type="cellIs" dxfId="1229" priority="332" stopIfTrue="1" operator="greaterThan">
      <formula>47</formula>
    </cfRule>
    <cfRule type="cellIs" dxfId="1228" priority="330" stopIfTrue="1" operator="notBetween">
      <formula>6</formula>
      <formula>47</formula>
    </cfRule>
  </conditionalFormatting>
  <conditionalFormatting sqref="G6">
    <cfRule type="containsText" dxfId="1227" priority="129" stopIfTrue="1" operator="containsText" text="甲府">
      <formula>NOT(ISERROR(SEARCH("甲府",G6)))</formula>
    </cfRule>
    <cfRule type="containsText" dxfId="1226" priority="130" stopIfTrue="1" operator="containsText" text="甲府">
      <formula>NOT(ISERROR(SEARCH("甲府",G6)))</formula>
    </cfRule>
  </conditionalFormatting>
  <conditionalFormatting sqref="I3">
    <cfRule type="cellIs" dxfId="1225" priority="329" stopIfTrue="1" operator="greaterThan">
      <formula>47</formula>
    </cfRule>
    <cfRule type="cellIs" dxfId="1224" priority="327" stopIfTrue="1" operator="notBetween">
      <formula>6</formula>
      <formula>47</formula>
    </cfRule>
    <cfRule type="cellIs" dxfId="1223" priority="328" stopIfTrue="1" operator="lessThan">
      <formula>6</formula>
    </cfRule>
  </conditionalFormatting>
  <conditionalFormatting sqref="I6">
    <cfRule type="containsText" dxfId="1222" priority="127" stopIfTrue="1" operator="containsText" text="甲府">
      <formula>NOT(ISERROR(SEARCH("甲府",I6)))</formula>
    </cfRule>
    <cfRule type="containsText" dxfId="1221" priority="128" stopIfTrue="1" operator="containsText" text="甲府">
      <formula>NOT(ISERROR(SEARCH("甲府",I6)))</formula>
    </cfRule>
  </conditionalFormatting>
  <conditionalFormatting sqref="K3">
    <cfRule type="cellIs" dxfId="1220" priority="324" stopIfTrue="1" operator="notBetween">
      <formula>6</formula>
      <formula>47</formula>
    </cfRule>
    <cfRule type="cellIs" dxfId="1219" priority="325" stopIfTrue="1" operator="lessThan">
      <formula>6</formula>
    </cfRule>
    <cfRule type="cellIs" dxfId="1218" priority="326" stopIfTrue="1" operator="greaterThan">
      <formula>47</formula>
    </cfRule>
  </conditionalFormatting>
  <conditionalFormatting sqref="K6">
    <cfRule type="containsText" dxfId="1217" priority="125" stopIfTrue="1" operator="containsText" text="甲府">
      <formula>NOT(ISERROR(SEARCH("甲府",K6)))</formula>
    </cfRule>
    <cfRule type="containsText" dxfId="1216" priority="126" stopIfTrue="1" operator="containsText" text="甲府">
      <formula>NOT(ISERROR(SEARCH("甲府",K6)))</formula>
    </cfRule>
  </conditionalFormatting>
  <conditionalFormatting sqref="M3">
    <cfRule type="cellIs" dxfId="1215" priority="323" stopIfTrue="1" operator="greaterThan">
      <formula>47</formula>
    </cfRule>
    <cfRule type="cellIs" dxfId="1214" priority="322" stopIfTrue="1" operator="lessThan">
      <formula>6</formula>
    </cfRule>
    <cfRule type="cellIs" dxfId="1213" priority="321" stopIfTrue="1" operator="notBetween">
      <formula>6</formula>
      <formula>47</formula>
    </cfRule>
  </conditionalFormatting>
  <conditionalFormatting sqref="M6">
    <cfRule type="containsText" dxfId="1212" priority="123" stopIfTrue="1" operator="containsText" text="甲府">
      <formula>NOT(ISERROR(SEARCH("甲府",M6)))</formula>
    </cfRule>
    <cfRule type="containsText" dxfId="1211" priority="124" stopIfTrue="1" operator="containsText" text="甲府">
      <formula>NOT(ISERROR(SEARCH("甲府",M6)))</formula>
    </cfRule>
  </conditionalFormatting>
  <conditionalFormatting sqref="O3">
    <cfRule type="cellIs" dxfId="1210" priority="320" stopIfTrue="1" operator="greaterThan">
      <formula>47</formula>
    </cfRule>
    <cfRule type="cellIs" dxfId="1209" priority="319" stopIfTrue="1" operator="lessThan">
      <formula>6</formula>
    </cfRule>
    <cfRule type="cellIs" dxfId="1208" priority="318" stopIfTrue="1" operator="notBetween">
      <formula>6</formula>
      <formula>47</formula>
    </cfRule>
  </conditionalFormatting>
  <conditionalFormatting sqref="O6">
    <cfRule type="containsText" dxfId="1207" priority="121" stopIfTrue="1" operator="containsText" text="甲府">
      <formula>NOT(ISERROR(SEARCH("甲府",O6)))</formula>
    </cfRule>
    <cfRule type="containsText" dxfId="1206" priority="122" stopIfTrue="1" operator="containsText" text="甲府">
      <formula>NOT(ISERROR(SEARCH("甲府",O6)))</formula>
    </cfRule>
  </conditionalFormatting>
  <conditionalFormatting sqref="Q3">
    <cfRule type="cellIs" dxfId="1205" priority="315" stopIfTrue="1" operator="notBetween">
      <formula>6</formula>
      <formula>47</formula>
    </cfRule>
    <cfRule type="cellIs" dxfId="1204" priority="316" stopIfTrue="1" operator="lessThan">
      <formula>6</formula>
    </cfRule>
    <cfRule type="cellIs" dxfId="1203" priority="317" stopIfTrue="1" operator="greaterThan">
      <formula>47</formula>
    </cfRule>
  </conditionalFormatting>
  <conditionalFormatting sqref="Q6">
    <cfRule type="containsText" dxfId="1202" priority="119" stopIfTrue="1" operator="containsText" text="甲府">
      <formula>NOT(ISERROR(SEARCH("甲府",Q6)))</formula>
    </cfRule>
    <cfRule type="containsText" dxfId="1201" priority="120" stopIfTrue="1" operator="containsText" text="甲府">
      <formula>NOT(ISERROR(SEARCH("甲府",Q6)))</formula>
    </cfRule>
  </conditionalFormatting>
  <conditionalFormatting sqref="S3">
    <cfRule type="cellIs" dxfId="1200" priority="313" stopIfTrue="1" operator="lessThan">
      <formula>6</formula>
    </cfRule>
    <cfRule type="cellIs" dxfId="1199" priority="314" stopIfTrue="1" operator="greaterThan">
      <formula>47</formula>
    </cfRule>
    <cfRule type="cellIs" dxfId="1198" priority="312" stopIfTrue="1" operator="notBetween">
      <formula>6</formula>
      <formula>47</formula>
    </cfRule>
  </conditionalFormatting>
  <conditionalFormatting sqref="S6">
    <cfRule type="containsText" dxfId="1197" priority="117" stopIfTrue="1" operator="containsText" text="甲府">
      <formula>NOT(ISERROR(SEARCH("甲府",S6)))</formula>
    </cfRule>
    <cfRule type="containsText" dxfId="1196" priority="118" stopIfTrue="1" operator="containsText" text="甲府">
      <formula>NOT(ISERROR(SEARCH("甲府",S6)))</formula>
    </cfRule>
  </conditionalFormatting>
  <conditionalFormatting sqref="U3">
    <cfRule type="cellIs" dxfId="1195" priority="311" stopIfTrue="1" operator="greaterThan">
      <formula>47</formula>
    </cfRule>
    <cfRule type="cellIs" dxfId="1194" priority="309" stopIfTrue="1" operator="notBetween">
      <formula>6</formula>
      <formula>47</formula>
    </cfRule>
    <cfRule type="cellIs" dxfId="1193" priority="310" stopIfTrue="1" operator="lessThan">
      <formula>6</formula>
    </cfRule>
  </conditionalFormatting>
  <conditionalFormatting sqref="U6">
    <cfRule type="containsText" dxfId="1192" priority="115" stopIfTrue="1" operator="containsText" text="甲府">
      <formula>NOT(ISERROR(SEARCH("甲府",U6)))</formula>
    </cfRule>
    <cfRule type="containsText" dxfId="1191" priority="116" stopIfTrue="1" operator="containsText" text="甲府">
      <formula>NOT(ISERROR(SEARCH("甲府",U6)))</formula>
    </cfRule>
  </conditionalFormatting>
  <conditionalFormatting sqref="W3">
    <cfRule type="cellIs" dxfId="1190" priority="308" stopIfTrue="1" operator="greaterThan">
      <formula>47</formula>
    </cfRule>
    <cfRule type="cellIs" dxfId="1189" priority="307" stopIfTrue="1" operator="lessThan">
      <formula>6</formula>
    </cfRule>
    <cfRule type="cellIs" dxfId="1188" priority="306" stopIfTrue="1" operator="notBetween">
      <formula>6</formula>
      <formula>47</formula>
    </cfRule>
  </conditionalFormatting>
  <conditionalFormatting sqref="W6">
    <cfRule type="containsText" dxfId="1187" priority="114" stopIfTrue="1" operator="containsText" text="甲府">
      <formula>NOT(ISERROR(SEARCH("甲府",W6)))</formula>
    </cfRule>
    <cfRule type="containsText" dxfId="1186" priority="113" stopIfTrue="1" operator="containsText" text="甲府">
      <formula>NOT(ISERROR(SEARCH("甲府",W6)))</formula>
    </cfRule>
  </conditionalFormatting>
  <conditionalFormatting sqref="Y3">
    <cfRule type="cellIs" dxfId="1185" priority="305" stopIfTrue="1" operator="greaterThan">
      <formula>47</formula>
    </cfRule>
    <cfRule type="cellIs" dxfId="1184" priority="303" stopIfTrue="1" operator="notBetween">
      <formula>6</formula>
      <formula>47</formula>
    </cfRule>
    <cfRule type="cellIs" dxfId="1183" priority="304" stopIfTrue="1" operator="lessThan">
      <formula>6</formula>
    </cfRule>
  </conditionalFormatting>
  <conditionalFormatting sqref="Y6">
    <cfRule type="containsText" dxfId="1182" priority="112" stopIfTrue="1" operator="containsText" text="甲府">
      <formula>NOT(ISERROR(SEARCH("甲府",Y6)))</formula>
    </cfRule>
    <cfRule type="containsText" dxfId="1181" priority="111" stopIfTrue="1" operator="containsText" text="甲府">
      <formula>NOT(ISERROR(SEARCH("甲府",Y6)))</formula>
    </cfRule>
  </conditionalFormatting>
  <conditionalFormatting sqref="AA3">
    <cfRule type="cellIs" dxfId="1180" priority="300" stopIfTrue="1" operator="notBetween">
      <formula>6</formula>
      <formula>47</formula>
    </cfRule>
    <cfRule type="cellIs" dxfId="1179" priority="301" stopIfTrue="1" operator="lessThan">
      <formula>6</formula>
    </cfRule>
    <cfRule type="cellIs" dxfId="1178" priority="302" stopIfTrue="1" operator="greaterThan">
      <formula>47</formula>
    </cfRule>
  </conditionalFormatting>
  <conditionalFormatting sqref="AA6">
    <cfRule type="containsText" dxfId="1177" priority="109" stopIfTrue="1" operator="containsText" text="甲府">
      <formula>NOT(ISERROR(SEARCH("甲府",AA6)))</formula>
    </cfRule>
    <cfRule type="containsText" dxfId="1176" priority="110" stopIfTrue="1" operator="containsText" text="甲府">
      <formula>NOT(ISERROR(SEARCH("甲府",AA6)))</formula>
    </cfRule>
  </conditionalFormatting>
  <conditionalFormatting sqref="AC3">
    <cfRule type="cellIs" dxfId="1175" priority="295" stopIfTrue="1" operator="lessThan">
      <formula>6</formula>
    </cfRule>
    <cfRule type="cellIs" dxfId="1174" priority="296" stopIfTrue="1" operator="greaterThan">
      <formula>47</formula>
    </cfRule>
    <cfRule type="cellIs" dxfId="1173" priority="294" stopIfTrue="1" operator="notBetween">
      <formula>6</formula>
      <formula>47</formula>
    </cfRule>
  </conditionalFormatting>
  <conditionalFormatting sqref="AC6">
    <cfRule type="containsText" dxfId="1172" priority="108" stopIfTrue="1" operator="containsText" text="甲府">
      <formula>NOT(ISERROR(SEARCH("甲府",AC6)))</formula>
    </cfRule>
    <cfRule type="containsText" dxfId="1171" priority="107" stopIfTrue="1" operator="containsText" text="甲府">
      <formula>NOT(ISERROR(SEARCH("甲府",AC6)))</formula>
    </cfRule>
  </conditionalFormatting>
  <conditionalFormatting sqref="AE3">
    <cfRule type="cellIs" dxfId="1170" priority="291" stopIfTrue="1" operator="notBetween">
      <formula>6</formula>
      <formula>47</formula>
    </cfRule>
    <cfRule type="cellIs" dxfId="1169" priority="292" stopIfTrue="1" operator="lessThan">
      <formula>6</formula>
    </cfRule>
    <cfRule type="cellIs" dxfId="1168" priority="293" stopIfTrue="1" operator="greaterThan">
      <formula>47</formula>
    </cfRule>
  </conditionalFormatting>
  <conditionalFormatting sqref="AE6">
    <cfRule type="containsText" dxfId="1167" priority="105" stopIfTrue="1" operator="containsText" text="甲府">
      <formula>NOT(ISERROR(SEARCH("甲府",AE6)))</formula>
    </cfRule>
    <cfRule type="containsText" dxfId="1166" priority="106" stopIfTrue="1" operator="containsText" text="甲府">
      <formula>NOT(ISERROR(SEARCH("甲府",AE6)))</formula>
    </cfRule>
  </conditionalFormatting>
  <conditionalFormatting sqref="AG3">
    <cfRule type="cellIs" dxfId="1165" priority="288" stopIfTrue="1" operator="notBetween">
      <formula>6</formula>
      <formula>47</formula>
    </cfRule>
    <cfRule type="cellIs" dxfId="1164" priority="289" stopIfTrue="1" operator="lessThan">
      <formula>6</formula>
    </cfRule>
    <cfRule type="cellIs" dxfId="1163" priority="290" stopIfTrue="1" operator="greaterThan">
      <formula>47</formula>
    </cfRule>
  </conditionalFormatting>
  <conditionalFormatting sqref="AG6">
    <cfRule type="containsText" dxfId="1162" priority="103" stopIfTrue="1" operator="containsText" text="甲府">
      <formula>NOT(ISERROR(SEARCH("甲府",AG6)))</formula>
    </cfRule>
    <cfRule type="containsText" dxfId="1161" priority="104" stopIfTrue="1" operator="containsText" text="甲府">
      <formula>NOT(ISERROR(SEARCH("甲府",AG6)))</formula>
    </cfRule>
  </conditionalFormatting>
  <conditionalFormatting sqref="AI3">
    <cfRule type="cellIs" dxfId="1160" priority="286" stopIfTrue="1" operator="lessThan">
      <formula>6</formula>
    </cfRule>
    <cfRule type="cellIs" dxfId="1159" priority="285" stopIfTrue="1" operator="notBetween">
      <formula>6</formula>
      <formula>47</formula>
    </cfRule>
    <cfRule type="cellIs" dxfId="1158" priority="287" stopIfTrue="1" operator="greaterThan">
      <formula>47</formula>
    </cfRule>
  </conditionalFormatting>
  <conditionalFormatting sqref="AI6">
    <cfRule type="containsText" dxfId="1157" priority="102" stopIfTrue="1" operator="containsText" text="甲府">
      <formula>NOT(ISERROR(SEARCH("甲府",AI6)))</formula>
    </cfRule>
    <cfRule type="containsText" dxfId="1156" priority="101" stopIfTrue="1" operator="containsText" text="甲府">
      <formula>NOT(ISERROR(SEARCH("甲府",AI6)))</formula>
    </cfRule>
  </conditionalFormatting>
  <conditionalFormatting sqref="AK3">
    <cfRule type="cellIs" dxfId="1155" priority="284" stopIfTrue="1" operator="greaterThan">
      <formula>47</formula>
    </cfRule>
    <cfRule type="cellIs" dxfId="1154" priority="282" stopIfTrue="1" operator="notBetween">
      <formula>6</formula>
      <formula>47</formula>
    </cfRule>
    <cfRule type="cellIs" dxfId="1153" priority="283" stopIfTrue="1" operator="lessThan">
      <formula>6</formula>
    </cfRule>
  </conditionalFormatting>
  <conditionalFormatting sqref="AK6">
    <cfRule type="containsText" dxfId="1152" priority="100" stopIfTrue="1" operator="containsText" text="甲府">
      <formula>NOT(ISERROR(SEARCH("甲府",AK6)))</formula>
    </cfRule>
    <cfRule type="containsText" dxfId="1151" priority="99" stopIfTrue="1" operator="containsText" text="甲府">
      <formula>NOT(ISERROR(SEARCH("甲府",AK6)))</formula>
    </cfRule>
  </conditionalFormatting>
  <conditionalFormatting sqref="AM3">
    <cfRule type="cellIs" dxfId="1150" priority="281" stopIfTrue="1" operator="greaterThan">
      <formula>47</formula>
    </cfRule>
    <cfRule type="cellIs" dxfId="1149" priority="280" stopIfTrue="1" operator="lessThan">
      <formula>6</formula>
    </cfRule>
    <cfRule type="cellIs" dxfId="1148" priority="279" stopIfTrue="1" operator="notBetween">
      <formula>6</formula>
      <formula>47</formula>
    </cfRule>
  </conditionalFormatting>
  <conditionalFormatting sqref="AM6">
    <cfRule type="containsText" dxfId="1147" priority="98" stopIfTrue="1" operator="containsText" text="甲府">
      <formula>NOT(ISERROR(SEARCH("甲府",AM6)))</formula>
    </cfRule>
    <cfRule type="containsText" dxfId="1146" priority="97" stopIfTrue="1" operator="containsText" text="甲府">
      <formula>NOT(ISERROR(SEARCH("甲府",AM6)))</formula>
    </cfRule>
  </conditionalFormatting>
  <conditionalFormatting sqref="AO3">
    <cfRule type="cellIs" dxfId="1145" priority="276" stopIfTrue="1" operator="notBetween">
      <formula>6</formula>
      <formula>47</formula>
    </cfRule>
    <cfRule type="cellIs" dxfId="1144" priority="278" stopIfTrue="1" operator="greaterThan">
      <formula>47</formula>
    </cfRule>
    <cfRule type="cellIs" dxfId="1143" priority="277" stopIfTrue="1" operator="lessThan">
      <formula>6</formula>
    </cfRule>
  </conditionalFormatting>
  <conditionalFormatting sqref="AO6">
    <cfRule type="containsText" dxfId="1142" priority="95" stopIfTrue="1" operator="containsText" text="甲府">
      <formula>NOT(ISERROR(SEARCH("甲府",AO6)))</formula>
    </cfRule>
    <cfRule type="containsText" dxfId="1141" priority="96" stopIfTrue="1" operator="containsText" text="甲府">
      <formula>NOT(ISERROR(SEARCH("甲府",AO6)))</formula>
    </cfRule>
  </conditionalFormatting>
  <conditionalFormatting sqref="AQ3">
    <cfRule type="cellIs" dxfId="1140" priority="273" stopIfTrue="1" operator="notBetween">
      <formula>6</formula>
      <formula>47</formula>
    </cfRule>
    <cfRule type="cellIs" dxfId="1139" priority="274" stopIfTrue="1" operator="lessThan">
      <formula>6</formula>
    </cfRule>
    <cfRule type="cellIs" dxfId="1138" priority="275" stopIfTrue="1" operator="greaterThan">
      <formula>47</formula>
    </cfRule>
  </conditionalFormatting>
  <conditionalFormatting sqref="AQ6">
    <cfRule type="containsText" dxfId="1137" priority="94" stopIfTrue="1" operator="containsText" text="甲府">
      <formula>NOT(ISERROR(SEARCH("甲府",AQ6)))</formula>
    </cfRule>
    <cfRule type="containsText" dxfId="1136" priority="93" stopIfTrue="1" operator="containsText" text="甲府">
      <formula>NOT(ISERROR(SEARCH("甲府",AQ6)))</formula>
    </cfRule>
  </conditionalFormatting>
  <conditionalFormatting sqref="AS3">
    <cfRule type="cellIs" dxfId="1135" priority="270" stopIfTrue="1" operator="notBetween">
      <formula>6</formula>
      <formula>47</formula>
    </cfRule>
    <cfRule type="cellIs" dxfId="1134" priority="271" stopIfTrue="1" operator="lessThan">
      <formula>6</formula>
    </cfRule>
    <cfRule type="cellIs" dxfId="1133" priority="272" stopIfTrue="1" operator="greaterThan">
      <formula>47</formula>
    </cfRule>
  </conditionalFormatting>
  <conditionalFormatting sqref="AS6">
    <cfRule type="containsText" dxfId="1132" priority="92" stopIfTrue="1" operator="containsText" text="甲府">
      <formula>NOT(ISERROR(SEARCH("甲府",AS6)))</formula>
    </cfRule>
    <cfRule type="containsText" dxfId="1131" priority="91" stopIfTrue="1" operator="containsText" text="甲府">
      <formula>NOT(ISERROR(SEARCH("甲府",AS6)))</formula>
    </cfRule>
  </conditionalFormatting>
  <conditionalFormatting sqref="AU3">
    <cfRule type="cellIs" dxfId="1130" priority="268" stopIfTrue="1" operator="lessThan">
      <formula>6</formula>
    </cfRule>
    <cfRule type="cellIs" dxfId="1129" priority="269" stopIfTrue="1" operator="greaterThan">
      <formula>47</formula>
    </cfRule>
    <cfRule type="cellIs" dxfId="1128" priority="267" stopIfTrue="1" operator="notBetween">
      <formula>6</formula>
      <formula>47</formula>
    </cfRule>
  </conditionalFormatting>
  <conditionalFormatting sqref="AU6">
    <cfRule type="containsText" dxfId="1127" priority="90" stopIfTrue="1" operator="containsText" text="甲府">
      <formula>NOT(ISERROR(SEARCH("甲府",AU6)))</formula>
    </cfRule>
    <cfRule type="containsText" dxfId="1126" priority="89" stopIfTrue="1" operator="containsText" text="甲府">
      <formula>NOT(ISERROR(SEARCH("甲府",AU6)))</formula>
    </cfRule>
  </conditionalFormatting>
  <conditionalFormatting sqref="AW3">
    <cfRule type="cellIs" dxfId="1125" priority="265" stopIfTrue="1" operator="lessThan">
      <formula>6</formula>
    </cfRule>
    <cfRule type="cellIs" dxfId="1124" priority="264" stopIfTrue="1" operator="notBetween">
      <formula>6</formula>
      <formula>47</formula>
    </cfRule>
    <cfRule type="cellIs" dxfId="1123" priority="266" stopIfTrue="1" operator="greaterThan">
      <formula>47</formula>
    </cfRule>
  </conditionalFormatting>
  <conditionalFormatting sqref="AW6">
    <cfRule type="containsText" dxfId="1122" priority="87" stopIfTrue="1" operator="containsText" text="甲府">
      <formula>NOT(ISERROR(SEARCH("甲府",AW6)))</formula>
    </cfRule>
    <cfRule type="containsText" dxfId="1121" priority="88" stopIfTrue="1" operator="containsText" text="甲府">
      <formula>NOT(ISERROR(SEARCH("甲府",AW6)))</formula>
    </cfRule>
  </conditionalFormatting>
  <conditionalFormatting sqref="AY3">
    <cfRule type="cellIs" dxfId="1120" priority="263" stopIfTrue="1" operator="greaterThan">
      <formula>47</formula>
    </cfRule>
    <cfRule type="cellIs" dxfId="1119" priority="262" stopIfTrue="1" operator="lessThan">
      <formula>6</formula>
    </cfRule>
    <cfRule type="cellIs" dxfId="1118" priority="261" stopIfTrue="1" operator="notBetween">
      <formula>6</formula>
      <formula>47</formula>
    </cfRule>
  </conditionalFormatting>
  <conditionalFormatting sqref="AY6">
    <cfRule type="containsText" dxfId="1117" priority="86" stopIfTrue="1" operator="containsText" text="甲府">
      <formula>NOT(ISERROR(SEARCH("甲府",AY6)))</formula>
    </cfRule>
    <cfRule type="containsText" dxfId="1116" priority="85" stopIfTrue="1" operator="containsText" text="甲府">
      <formula>NOT(ISERROR(SEARCH("甲府",AY6)))</formula>
    </cfRule>
  </conditionalFormatting>
  <conditionalFormatting sqref="BA3">
    <cfRule type="cellIs" dxfId="1115" priority="259" stopIfTrue="1" operator="lessThan">
      <formula>6</formula>
    </cfRule>
    <cfRule type="cellIs" dxfId="1114" priority="260" stopIfTrue="1" operator="greaterThan">
      <formula>47</formula>
    </cfRule>
    <cfRule type="cellIs" dxfId="1113" priority="258" stopIfTrue="1" operator="notBetween">
      <formula>6</formula>
      <formula>47</formula>
    </cfRule>
  </conditionalFormatting>
  <conditionalFormatting sqref="BA6">
    <cfRule type="containsText" dxfId="1112" priority="84" stopIfTrue="1" operator="containsText" text="甲府">
      <formula>NOT(ISERROR(SEARCH("甲府",BA6)))</formula>
    </cfRule>
    <cfRule type="containsText" dxfId="1111" priority="83" stopIfTrue="1" operator="containsText" text="甲府">
      <formula>NOT(ISERROR(SEARCH("甲府",BA6)))</formula>
    </cfRule>
  </conditionalFormatting>
  <conditionalFormatting sqref="BC3">
    <cfRule type="cellIs" dxfId="1110" priority="256" stopIfTrue="1" operator="lessThan">
      <formula>6</formula>
    </cfRule>
    <cfRule type="cellIs" dxfId="1109" priority="255" stopIfTrue="1" operator="notBetween">
      <formula>6</formula>
      <formula>47</formula>
    </cfRule>
    <cfRule type="cellIs" dxfId="1108" priority="257" stopIfTrue="1" operator="greaterThan">
      <formula>47</formula>
    </cfRule>
  </conditionalFormatting>
  <conditionalFormatting sqref="BC6">
    <cfRule type="containsText" dxfId="1107" priority="81" stopIfTrue="1" operator="containsText" text="甲府">
      <formula>NOT(ISERROR(SEARCH("甲府",BC6)))</formula>
    </cfRule>
    <cfRule type="containsText" dxfId="1106" priority="82" stopIfTrue="1" operator="containsText" text="甲府">
      <formula>NOT(ISERROR(SEARCH("甲府",BC6)))</formula>
    </cfRule>
  </conditionalFormatting>
  <conditionalFormatting sqref="BE3">
    <cfRule type="cellIs" dxfId="1105" priority="254" stopIfTrue="1" operator="greaterThan">
      <formula>47</formula>
    </cfRule>
    <cfRule type="cellIs" dxfId="1104" priority="252" stopIfTrue="1" operator="notBetween">
      <formula>6</formula>
      <formula>47</formula>
    </cfRule>
    <cfRule type="cellIs" dxfId="1103" priority="253" stopIfTrue="1" operator="lessThan">
      <formula>6</formula>
    </cfRule>
  </conditionalFormatting>
  <conditionalFormatting sqref="BE6">
    <cfRule type="containsText" dxfId="1102" priority="80" stopIfTrue="1" operator="containsText" text="甲府">
      <formula>NOT(ISERROR(SEARCH("甲府",BE6)))</formula>
    </cfRule>
    <cfRule type="containsText" dxfId="1101" priority="79" stopIfTrue="1" operator="containsText" text="甲府">
      <formula>NOT(ISERROR(SEARCH("甲府",BE6)))</formula>
    </cfRule>
  </conditionalFormatting>
  <conditionalFormatting sqref="BG3">
    <cfRule type="cellIs" dxfId="1100" priority="249" stopIfTrue="1" operator="notBetween">
      <formula>6</formula>
      <formula>47</formula>
    </cfRule>
    <cfRule type="cellIs" dxfId="1099" priority="250" stopIfTrue="1" operator="lessThan">
      <formula>6</formula>
    </cfRule>
    <cfRule type="cellIs" dxfId="1098" priority="251" stopIfTrue="1" operator="greaterThan">
      <formula>47</formula>
    </cfRule>
  </conditionalFormatting>
  <conditionalFormatting sqref="BG6">
    <cfRule type="containsText" dxfId="1097" priority="77" stopIfTrue="1" operator="containsText" text="甲府">
      <formula>NOT(ISERROR(SEARCH("甲府",BG6)))</formula>
    </cfRule>
    <cfRule type="containsText" dxfId="1096" priority="78" stopIfTrue="1" operator="containsText" text="甲府">
      <formula>NOT(ISERROR(SEARCH("甲府",BG6)))</formula>
    </cfRule>
  </conditionalFormatting>
  <conditionalFormatting sqref="BI3">
    <cfRule type="cellIs" dxfId="1095" priority="248" stopIfTrue="1" operator="greaterThan">
      <formula>47</formula>
    </cfRule>
    <cfRule type="cellIs" dxfId="1094" priority="247" stopIfTrue="1" operator="lessThan">
      <formula>6</formula>
    </cfRule>
    <cfRule type="cellIs" dxfId="1093" priority="246" stopIfTrue="1" operator="notBetween">
      <formula>6</formula>
      <formula>47</formula>
    </cfRule>
  </conditionalFormatting>
  <conditionalFormatting sqref="BI6">
    <cfRule type="containsText" dxfId="1092" priority="76" stopIfTrue="1" operator="containsText" text="甲府">
      <formula>NOT(ISERROR(SEARCH("甲府",BI6)))</formula>
    </cfRule>
    <cfRule type="containsText" dxfId="1091" priority="75" stopIfTrue="1" operator="containsText" text="甲府">
      <formula>NOT(ISERROR(SEARCH("甲府",BI6)))</formula>
    </cfRule>
  </conditionalFormatting>
  <conditionalFormatting sqref="BK3">
    <cfRule type="cellIs" dxfId="1090" priority="245" stopIfTrue="1" operator="greaterThan">
      <formula>47</formula>
    </cfRule>
    <cfRule type="cellIs" dxfId="1089" priority="243" stopIfTrue="1" operator="notBetween">
      <formula>6</formula>
      <formula>47</formula>
    </cfRule>
    <cfRule type="cellIs" dxfId="1088" priority="244" stopIfTrue="1" operator="lessThan">
      <formula>6</formula>
    </cfRule>
  </conditionalFormatting>
  <conditionalFormatting sqref="BK6">
    <cfRule type="containsText" dxfId="1087" priority="74" stopIfTrue="1" operator="containsText" text="甲府">
      <formula>NOT(ISERROR(SEARCH("甲府",BK6)))</formula>
    </cfRule>
    <cfRule type="containsText" dxfId="1086" priority="73" stopIfTrue="1" operator="containsText" text="甲府">
      <formula>NOT(ISERROR(SEARCH("甲府",BK6)))</formula>
    </cfRule>
  </conditionalFormatting>
  <conditionalFormatting sqref="BM3">
    <cfRule type="cellIs" dxfId="1085" priority="240" stopIfTrue="1" operator="notBetween">
      <formula>6</formula>
      <formula>47</formula>
    </cfRule>
    <cfRule type="cellIs" dxfId="1084" priority="242" stopIfTrue="1" operator="greaterThan">
      <formula>47</formula>
    </cfRule>
    <cfRule type="cellIs" dxfId="1083" priority="241" stopIfTrue="1" operator="lessThan">
      <formula>6</formula>
    </cfRule>
  </conditionalFormatting>
  <conditionalFormatting sqref="BM6">
    <cfRule type="containsText" dxfId="1082" priority="72" stopIfTrue="1" operator="containsText" text="甲府">
      <formula>NOT(ISERROR(SEARCH("甲府",BM6)))</formula>
    </cfRule>
    <cfRule type="containsText" dxfId="1081" priority="71" stopIfTrue="1" operator="containsText" text="甲府">
      <formula>NOT(ISERROR(SEARCH("甲府",BM6)))</formula>
    </cfRule>
  </conditionalFormatting>
  <conditionalFormatting sqref="BO3">
    <cfRule type="cellIs" dxfId="1080" priority="239" stopIfTrue="1" operator="greaterThan">
      <formula>47</formula>
    </cfRule>
    <cfRule type="cellIs" dxfId="1079" priority="237" stopIfTrue="1" operator="notBetween">
      <formula>6</formula>
      <formula>47</formula>
    </cfRule>
    <cfRule type="cellIs" dxfId="1078" priority="238" stopIfTrue="1" operator="lessThan">
      <formula>6</formula>
    </cfRule>
  </conditionalFormatting>
  <conditionalFormatting sqref="BO6">
    <cfRule type="containsText" dxfId="1077" priority="70" stopIfTrue="1" operator="containsText" text="甲府">
      <formula>NOT(ISERROR(SEARCH("甲府",BO6)))</formula>
    </cfRule>
    <cfRule type="containsText" dxfId="1076" priority="69" stopIfTrue="1" operator="containsText" text="甲府">
      <formula>NOT(ISERROR(SEARCH("甲府",BO6)))</formula>
    </cfRule>
  </conditionalFormatting>
  <conditionalFormatting sqref="BQ3">
    <cfRule type="cellIs" dxfId="1075" priority="234" stopIfTrue="1" operator="notBetween">
      <formula>6</formula>
      <formula>47</formula>
    </cfRule>
    <cfRule type="cellIs" dxfId="1074" priority="235" stopIfTrue="1" operator="lessThan">
      <formula>6</formula>
    </cfRule>
    <cfRule type="cellIs" dxfId="1073" priority="236" stopIfTrue="1" operator="greaterThan">
      <formula>47</formula>
    </cfRule>
  </conditionalFormatting>
  <conditionalFormatting sqref="BQ6">
    <cfRule type="containsText" dxfId="1072" priority="68" stopIfTrue="1" operator="containsText" text="甲府">
      <formula>NOT(ISERROR(SEARCH("甲府",BQ6)))</formula>
    </cfRule>
    <cfRule type="containsText" dxfId="1071" priority="67" stopIfTrue="1" operator="containsText" text="甲府">
      <formula>NOT(ISERROR(SEARCH("甲府",BQ6)))</formula>
    </cfRule>
  </conditionalFormatting>
  <conditionalFormatting sqref="BS3">
    <cfRule type="cellIs" dxfId="1070" priority="231" stopIfTrue="1" operator="notBetween">
      <formula>6</formula>
      <formula>47</formula>
    </cfRule>
    <cfRule type="cellIs" dxfId="1069" priority="232" stopIfTrue="1" operator="lessThan">
      <formula>6</formula>
    </cfRule>
    <cfRule type="cellIs" dxfId="1068" priority="233" stopIfTrue="1" operator="greaterThan">
      <formula>47</formula>
    </cfRule>
  </conditionalFormatting>
  <conditionalFormatting sqref="BS6">
    <cfRule type="containsText" dxfId="1067" priority="66" stopIfTrue="1" operator="containsText" text="甲府">
      <formula>NOT(ISERROR(SEARCH("甲府",BS6)))</formula>
    </cfRule>
    <cfRule type="containsText" dxfId="1066" priority="65" stopIfTrue="1" operator="containsText" text="甲府">
      <formula>NOT(ISERROR(SEARCH("甲府",BS6)))</formula>
    </cfRule>
  </conditionalFormatting>
  <conditionalFormatting sqref="BU3">
    <cfRule type="cellIs" dxfId="1065" priority="228" stopIfTrue="1" operator="notBetween">
      <formula>6</formula>
      <formula>47</formula>
    </cfRule>
    <cfRule type="cellIs" dxfId="1064" priority="229" stopIfTrue="1" operator="lessThan">
      <formula>6</formula>
    </cfRule>
    <cfRule type="cellIs" dxfId="1063" priority="230" stopIfTrue="1" operator="greaterThan">
      <formula>47</formula>
    </cfRule>
  </conditionalFormatting>
  <conditionalFormatting sqref="BU6">
    <cfRule type="containsText" dxfId="1062" priority="64" stopIfTrue="1" operator="containsText" text="甲府">
      <formula>NOT(ISERROR(SEARCH("甲府",BU6)))</formula>
    </cfRule>
    <cfRule type="containsText" dxfId="1061" priority="63" stopIfTrue="1" operator="containsText" text="甲府">
      <formula>NOT(ISERROR(SEARCH("甲府",BU6)))</formula>
    </cfRule>
  </conditionalFormatting>
  <conditionalFormatting sqref="BW3">
    <cfRule type="cellIs" dxfId="1060" priority="227" stopIfTrue="1" operator="greaterThan">
      <formula>47</formula>
    </cfRule>
    <cfRule type="cellIs" dxfId="1059" priority="225" stopIfTrue="1" operator="notBetween">
      <formula>6</formula>
      <formula>47</formula>
    </cfRule>
    <cfRule type="cellIs" dxfId="1058" priority="226" stopIfTrue="1" operator="lessThan">
      <formula>6</formula>
    </cfRule>
  </conditionalFormatting>
  <conditionalFormatting sqref="BW6">
    <cfRule type="containsText" dxfId="1057" priority="62" stopIfTrue="1" operator="containsText" text="甲府">
      <formula>NOT(ISERROR(SEARCH("甲府",BW6)))</formula>
    </cfRule>
    <cfRule type="containsText" dxfId="1056" priority="61" stopIfTrue="1" operator="containsText" text="甲府">
      <formula>NOT(ISERROR(SEARCH("甲府",BW6)))</formula>
    </cfRule>
  </conditionalFormatting>
  <conditionalFormatting sqref="BY3">
    <cfRule type="cellIs" dxfId="1055" priority="222" stopIfTrue="1" operator="notBetween">
      <formula>6</formula>
      <formula>47</formula>
    </cfRule>
    <cfRule type="cellIs" dxfId="1054" priority="223" stopIfTrue="1" operator="lessThan">
      <formula>6</formula>
    </cfRule>
    <cfRule type="cellIs" dxfId="1053" priority="224" stopIfTrue="1" operator="greaterThan">
      <formula>47</formula>
    </cfRule>
  </conditionalFormatting>
  <conditionalFormatting sqref="BY6">
    <cfRule type="containsText" dxfId="1052" priority="60" stopIfTrue="1" operator="containsText" text="甲府">
      <formula>NOT(ISERROR(SEARCH("甲府",BY6)))</formula>
    </cfRule>
    <cfRule type="containsText" dxfId="1051" priority="59" stopIfTrue="1" operator="containsText" text="甲府">
      <formula>NOT(ISERROR(SEARCH("甲府",BY6)))</formula>
    </cfRule>
  </conditionalFormatting>
  <conditionalFormatting sqref="CA3">
    <cfRule type="cellIs" dxfId="1050" priority="220" stopIfTrue="1" operator="lessThan">
      <formula>6</formula>
    </cfRule>
    <cfRule type="cellIs" dxfId="1049" priority="221" stopIfTrue="1" operator="greaterThan">
      <formula>47</formula>
    </cfRule>
    <cfRule type="cellIs" dxfId="1048" priority="219" stopIfTrue="1" operator="notBetween">
      <formula>6</formula>
      <formula>47</formula>
    </cfRule>
  </conditionalFormatting>
  <conditionalFormatting sqref="CA6">
    <cfRule type="containsText" dxfId="1047" priority="58" stopIfTrue="1" operator="containsText" text="甲府">
      <formula>NOT(ISERROR(SEARCH("甲府",CA6)))</formula>
    </cfRule>
    <cfRule type="containsText" dxfId="1046" priority="57" stopIfTrue="1" operator="containsText" text="甲府">
      <formula>NOT(ISERROR(SEARCH("甲府",CA6)))</formula>
    </cfRule>
  </conditionalFormatting>
  <conditionalFormatting sqref="CC3">
    <cfRule type="cellIs" dxfId="1045" priority="216" stopIfTrue="1" operator="notBetween">
      <formula>6</formula>
      <formula>47</formula>
    </cfRule>
    <cfRule type="cellIs" dxfId="1044" priority="217" stopIfTrue="1" operator="lessThan">
      <formula>6</formula>
    </cfRule>
    <cfRule type="cellIs" dxfId="1043" priority="218" stopIfTrue="1" operator="greaterThan">
      <formula>47</formula>
    </cfRule>
  </conditionalFormatting>
  <conditionalFormatting sqref="CC6">
    <cfRule type="containsText" dxfId="1042" priority="55" stopIfTrue="1" operator="containsText" text="甲府">
      <formula>NOT(ISERROR(SEARCH("甲府",CC6)))</formula>
    </cfRule>
    <cfRule type="containsText" dxfId="1041" priority="56" stopIfTrue="1" operator="containsText" text="甲府">
      <formula>NOT(ISERROR(SEARCH("甲府",CC6)))</formula>
    </cfRule>
  </conditionalFormatting>
  <conditionalFormatting sqref="CE3">
    <cfRule type="cellIs" dxfId="1040" priority="213" stopIfTrue="1" operator="notBetween">
      <formula>6</formula>
      <formula>47</formula>
    </cfRule>
    <cfRule type="cellIs" dxfId="1039" priority="214" stopIfTrue="1" operator="lessThan">
      <formula>6</formula>
    </cfRule>
    <cfRule type="cellIs" dxfId="1038" priority="215" stopIfTrue="1" operator="greaterThan">
      <formula>47</formula>
    </cfRule>
  </conditionalFormatting>
  <conditionalFormatting sqref="CE6">
    <cfRule type="containsText" dxfId="1037" priority="53" stopIfTrue="1" operator="containsText" text="甲府">
      <formula>NOT(ISERROR(SEARCH("甲府",CE6)))</formula>
    </cfRule>
    <cfRule type="containsText" dxfId="1036" priority="54" stopIfTrue="1" operator="containsText" text="甲府">
      <formula>NOT(ISERROR(SEARCH("甲府",CE6)))</formula>
    </cfRule>
  </conditionalFormatting>
  <conditionalFormatting sqref="CG3">
    <cfRule type="cellIs" dxfId="1035" priority="210" stopIfTrue="1" operator="notBetween">
      <formula>6</formula>
      <formula>47</formula>
    </cfRule>
    <cfRule type="cellIs" dxfId="1034" priority="211" stopIfTrue="1" operator="lessThan">
      <formula>6</formula>
    </cfRule>
    <cfRule type="cellIs" dxfId="1033" priority="212" stopIfTrue="1" operator="greaterThan">
      <formula>47</formula>
    </cfRule>
  </conditionalFormatting>
  <conditionalFormatting sqref="CG6">
    <cfRule type="containsText" dxfId="1032" priority="52" stopIfTrue="1" operator="containsText" text="甲府">
      <formula>NOT(ISERROR(SEARCH("甲府",CG6)))</formula>
    </cfRule>
    <cfRule type="containsText" dxfId="1031" priority="51" stopIfTrue="1" operator="containsText" text="甲府">
      <formula>NOT(ISERROR(SEARCH("甲府",CG6)))</formula>
    </cfRule>
  </conditionalFormatting>
  <conditionalFormatting sqref="CI3">
    <cfRule type="cellIs" dxfId="1030" priority="207" stopIfTrue="1" operator="notBetween">
      <formula>6</formula>
      <formula>47</formula>
    </cfRule>
    <cfRule type="cellIs" dxfId="1029" priority="208" stopIfTrue="1" operator="lessThan">
      <formula>6</formula>
    </cfRule>
    <cfRule type="cellIs" dxfId="1028" priority="209" stopIfTrue="1" operator="greaterThan">
      <formula>47</formula>
    </cfRule>
  </conditionalFormatting>
  <conditionalFormatting sqref="CI6">
    <cfRule type="containsText" dxfId="1027" priority="50" stopIfTrue="1" operator="containsText" text="甲府">
      <formula>NOT(ISERROR(SEARCH("甲府",CI6)))</formula>
    </cfRule>
    <cfRule type="containsText" dxfId="1026" priority="49" stopIfTrue="1" operator="containsText" text="甲府">
      <formula>NOT(ISERROR(SEARCH("甲府",CI6)))</formula>
    </cfRule>
  </conditionalFormatting>
  <conditionalFormatting sqref="CK3">
    <cfRule type="cellIs" dxfId="1025" priority="206" stopIfTrue="1" operator="greaterThan">
      <formula>47</formula>
    </cfRule>
    <cfRule type="cellIs" dxfId="1024" priority="204" stopIfTrue="1" operator="notBetween">
      <formula>6</formula>
      <formula>47</formula>
    </cfRule>
    <cfRule type="cellIs" dxfId="1023" priority="205" stopIfTrue="1" operator="lessThan">
      <formula>6</formula>
    </cfRule>
  </conditionalFormatting>
  <conditionalFormatting sqref="CK6">
    <cfRule type="containsText" dxfId="1022" priority="48" stopIfTrue="1" operator="containsText" text="甲府">
      <formula>NOT(ISERROR(SEARCH("甲府",CK6)))</formula>
    </cfRule>
    <cfRule type="containsText" dxfId="1021" priority="47" stopIfTrue="1" operator="containsText" text="甲府">
      <formula>NOT(ISERROR(SEARCH("甲府",CK6)))</formula>
    </cfRule>
  </conditionalFormatting>
  <conditionalFormatting sqref="CM3">
    <cfRule type="cellIs" dxfId="1020" priority="201" stopIfTrue="1" operator="notBetween">
      <formula>6</formula>
      <formula>47</formula>
    </cfRule>
    <cfRule type="cellIs" dxfId="1019" priority="203" stopIfTrue="1" operator="greaterThan">
      <formula>47</formula>
    </cfRule>
    <cfRule type="cellIs" dxfId="1018" priority="202" stopIfTrue="1" operator="lessThan">
      <formula>6</formula>
    </cfRule>
  </conditionalFormatting>
  <conditionalFormatting sqref="CM6">
    <cfRule type="containsText" dxfId="1017" priority="46" stopIfTrue="1" operator="containsText" text="甲府">
      <formula>NOT(ISERROR(SEARCH("甲府",CM6)))</formula>
    </cfRule>
    <cfRule type="containsText" dxfId="1016" priority="45" stopIfTrue="1" operator="containsText" text="甲府">
      <formula>NOT(ISERROR(SEARCH("甲府",CM6)))</formula>
    </cfRule>
  </conditionalFormatting>
  <conditionalFormatting sqref="CO3">
    <cfRule type="cellIs" dxfId="1015" priority="200" stopIfTrue="1" operator="greaterThan">
      <formula>47</formula>
    </cfRule>
    <cfRule type="cellIs" dxfId="1014" priority="199" stopIfTrue="1" operator="lessThan">
      <formula>6</formula>
    </cfRule>
    <cfRule type="cellIs" dxfId="1013" priority="198" stopIfTrue="1" operator="notBetween">
      <formula>6</formula>
      <formula>47</formula>
    </cfRule>
  </conditionalFormatting>
  <conditionalFormatting sqref="CO6">
    <cfRule type="containsText" dxfId="1012" priority="44" stopIfTrue="1" operator="containsText" text="甲府">
      <formula>NOT(ISERROR(SEARCH("甲府",CO6)))</formula>
    </cfRule>
    <cfRule type="containsText" dxfId="1011" priority="43" stopIfTrue="1" operator="containsText" text="甲府">
      <formula>NOT(ISERROR(SEARCH("甲府",CO6)))</formula>
    </cfRule>
  </conditionalFormatting>
  <conditionalFormatting sqref="CQ3">
    <cfRule type="cellIs" dxfId="1010" priority="197" stopIfTrue="1" operator="greaterThan">
      <formula>47</formula>
    </cfRule>
    <cfRule type="cellIs" dxfId="1009" priority="196" stopIfTrue="1" operator="lessThan">
      <formula>6</formula>
    </cfRule>
    <cfRule type="cellIs" dxfId="1008" priority="195" stopIfTrue="1" operator="notBetween">
      <formula>6</formula>
      <formula>47</formula>
    </cfRule>
  </conditionalFormatting>
  <conditionalFormatting sqref="CQ6">
    <cfRule type="containsText" dxfId="1007" priority="41" stopIfTrue="1" operator="containsText" text="甲府">
      <formula>NOT(ISERROR(SEARCH("甲府",CQ6)))</formula>
    </cfRule>
    <cfRule type="containsText" dxfId="1006" priority="42" stopIfTrue="1" operator="containsText" text="甲府">
      <formula>NOT(ISERROR(SEARCH("甲府",CQ6)))</formula>
    </cfRule>
  </conditionalFormatting>
  <conditionalFormatting sqref="CS3">
    <cfRule type="cellIs" dxfId="1005" priority="194" stopIfTrue="1" operator="greaterThan">
      <formula>47</formula>
    </cfRule>
    <cfRule type="cellIs" dxfId="1004" priority="193" stopIfTrue="1" operator="lessThan">
      <formula>6</formula>
    </cfRule>
    <cfRule type="cellIs" dxfId="1003" priority="192" stopIfTrue="1" operator="notBetween">
      <formula>6</formula>
      <formula>47</formula>
    </cfRule>
  </conditionalFormatting>
  <conditionalFormatting sqref="CS6">
    <cfRule type="containsText" dxfId="1002" priority="39" stopIfTrue="1" operator="containsText" text="甲府">
      <formula>NOT(ISERROR(SEARCH("甲府",CS6)))</formula>
    </cfRule>
    <cfRule type="containsText" dxfId="1001" priority="40" stopIfTrue="1" operator="containsText" text="甲府">
      <formula>NOT(ISERROR(SEARCH("甲府",CS6)))</formula>
    </cfRule>
  </conditionalFormatting>
  <conditionalFormatting sqref="CU3">
    <cfRule type="cellIs" dxfId="1000" priority="191" stopIfTrue="1" operator="greaterThan">
      <formula>47</formula>
    </cfRule>
    <cfRule type="cellIs" dxfId="999" priority="190" stopIfTrue="1" operator="lessThan">
      <formula>6</formula>
    </cfRule>
    <cfRule type="cellIs" dxfId="998" priority="189" stopIfTrue="1" operator="notBetween">
      <formula>6</formula>
      <formula>47</formula>
    </cfRule>
  </conditionalFormatting>
  <conditionalFormatting sqref="CU6">
    <cfRule type="containsText" dxfId="997" priority="38" stopIfTrue="1" operator="containsText" text="甲府">
      <formula>NOT(ISERROR(SEARCH("甲府",CU6)))</formula>
    </cfRule>
    <cfRule type="containsText" dxfId="996" priority="37" stopIfTrue="1" operator="containsText" text="甲府">
      <formula>NOT(ISERROR(SEARCH("甲府",CU6)))</formula>
    </cfRule>
  </conditionalFormatting>
  <conditionalFormatting sqref="CW3">
    <cfRule type="cellIs" dxfId="995" priority="188" stopIfTrue="1" operator="greaterThan">
      <formula>47</formula>
    </cfRule>
    <cfRule type="cellIs" dxfId="994" priority="187" stopIfTrue="1" operator="lessThan">
      <formula>6</formula>
    </cfRule>
    <cfRule type="cellIs" dxfId="993" priority="186" stopIfTrue="1" operator="notBetween">
      <formula>6</formula>
      <formula>47</formula>
    </cfRule>
  </conditionalFormatting>
  <conditionalFormatting sqref="CW6">
    <cfRule type="containsText" dxfId="992" priority="35" stopIfTrue="1" operator="containsText" text="甲府">
      <formula>NOT(ISERROR(SEARCH("甲府",CW6)))</formula>
    </cfRule>
    <cfRule type="containsText" dxfId="991" priority="36" stopIfTrue="1" operator="containsText" text="甲府">
      <formula>NOT(ISERROR(SEARCH("甲府",CW6)))</formula>
    </cfRule>
  </conditionalFormatting>
  <conditionalFormatting sqref="CY3">
    <cfRule type="cellIs" dxfId="990" priority="183" stopIfTrue="1" operator="notBetween">
      <formula>6</formula>
      <formula>47</formula>
    </cfRule>
    <cfRule type="cellIs" dxfId="989" priority="185" stopIfTrue="1" operator="greaterThan">
      <formula>47</formula>
    </cfRule>
    <cfRule type="cellIs" dxfId="988" priority="184" stopIfTrue="1" operator="lessThan">
      <formula>6</formula>
    </cfRule>
  </conditionalFormatting>
  <conditionalFormatting sqref="CY6">
    <cfRule type="containsText" dxfId="987" priority="34" stopIfTrue="1" operator="containsText" text="甲府">
      <formula>NOT(ISERROR(SEARCH("甲府",CY6)))</formula>
    </cfRule>
    <cfRule type="containsText" dxfId="986" priority="33" stopIfTrue="1" operator="containsText" text="甲府">
      <formula>NOT(ISERROR(SEARCH("甲府",CY6)))</formula>
    </cfRule>
  </conditionalFormatting>
  <conditionalFormatting sqref="DA3">
    <cfRule type="cellIs" dxfId="985" priority="180" stopIfTrue="1" operator="notBetween">
      <formula>6</formula>
      <formula>47</formula>
    </cfRule>
    <cfRule type="cellIs" dxfId="984" priority="181" stopIfTrue="1" operator="lessThan">
      <formula>6</formula>
    </cfRule>
    <cfRule type="cellIs" dxfId="983" priority="182" stopIfTrue="1" operator="greaterThan">
      <formula>47</formula>
    </cfRule>
  </conditionalFormatting>
  <conditionalFormatting sqref="DA6">
    <cfRule type="containsText" dxfId="982" priority="32" stopIfTrue="1" operator="containsText" text="甲府">
      <formula>NOT(ISERROR(SEARCH("甲府",DA6)))</formula>
    </cfRule>
    <cfRule type="containsText" dxfId="981" priority="31" stopIfTrue="1" operator="containsText" text="甲府">
      <formula>NOT(ISERROR(SEARCH("甲府",DA6)))</formula>
    </cfRule>
  </conditionalFormatting>
  <conditionalFormatting sqref="DC3">
    <cfRule type="cellIs" dxfId="980" priority="179" stopIfTrue="1" operator="greaterThan">
      <formula>47</formula>
    </cfRule>
    <cfRule type="cellIs" dxfId="979" priority="177" stopIfTrue="1" operator="notBetween">
      <formula>6</formula>
      <formula>47</formula>
    </cfRule>
    <cfRule type="cellIs" dxfId="978" priority="178" stopIfTrue="1" operator="lessThan">
      <formula>6</formula>
    </cfRule>
  </conditionalFormatting>
  <conditionalFormatting sqref="DC6">
    <cfRule type="containsText" dxfId="977" priority="30" stopIfTrue="1" operator="containsText" text="甲府">
      <formula>NOT(ISERROR(SEARCH("甲府",DC6)))</formula>
    </cfRule>
    <cfRule type="containsText" dxfId="976" priority="29" stopIfTrue="1" operator="containsText" text="甲府">
      <formula>NOT(ISERROR(SEARCH("甲府",DC6)))</formula>
    </cfRule>
  </conditionalFormatting>
  <conditionalFormatting sqref="DE3">
    <cfRule type="cellIs" dxfId="975" priority="175" stopIfTrue="1" operator="lessThan">
      <formula>6</formula>
    </cfRule>
    <cfRule type="cellIs" dxfId="974" priority="174" stopIfTrue="1" operator="notBetween">
      <formula>6</formula>
      <formula>47</formula>
    </cfRule>
    <cfRule type="cellIs" dxfId="973" priority="176" stopIfTrue="1" operator="greaterThan">
      <formula>47</formula>
    </cfRule>
  </conditionalFormatting>
  <conditionalFormatting sqref="DE6">
    <cfRule type="containsText" dxfId="972" priority="28" stopIfTrue="1" operator="containsText" text="甲府">
      <formula>NOT(ISERROR(SEARCH("甲府",DE6)))</formula>
    </cfRule>
    <cfRule type="containsText" dxfId="971" priority="27" stopIfTrue="1" operator="containsText" text="甲府">
      <formula>NOT(ISERROR(SEARCH("甲府",DE6)))</formula>
    </cfRule>
  </conditionalFormatting>
  <conditionalFormatting sqref="DG3">
    <cfRule type="cellIs" dxfId="970" priority="173" stopIfTrue="1" operator="greaterThan">
      <formula>47</formula>
    </cfRule>
    <cfRule type="cellIs" dxfId="969" priority="172" stopIfTrue="1" operator="lessThan">
      <formula>6</formula>
    </cfRule>
    <cfRule type="cellIs" dxfId="968" priority="171" stopIfTrue="1" operator="notBetween">
      <formula>6</formula>
      <formula>47</formula>
    </cfRule>
  </conditionalFormatting>
  <conditionalFormatting sqref="DG6">
    <cfRule type="containsText" dxfId="967" priority="25" stopIfTrue="1" operator="containsText" text="甲府">
      <formula>NOT(ISERROR(SEARCH("甲府",DG6)))</formula>
    </cfRule>
    <cfRule type="containsText" dxfId="966" priority="26" stopIfTrue="1" operator="containsText" text="甲府">
      <formula>NOT(ISERROR(SEARCH("甲府",DG6)))</formula>
    </cfRule>
  </conditionalFormatting>
  <conditionalFormatting sqref="DI3">
    <cfRule type="cellIs" dxfId="965" priority="169" stopIfTrue="1" operator="lessThan">
      <formula>6</formula>
    </cfRule>
    <cfRule type="cellIs" dxfId="964" priority="170" stopIfTrue="1" operator="greaterThan">
      <formula>47</formula>
    </cfRule>
    <cfRule type="cellIs" dxfId="963" priority="168" stopIfTrue="1" operator="notBetween">
      <formula>6</formula>
      <formula>47</formula>
    </cfRule>
  </conditionalFormatting>
  <conditionalFormatting sqref="DI6">
    <cfRule type="containsText" dxfId="962" priority="24" stopIfTrue="1" operator="containsText" text="甲府">
      <formula>NOT(ISERROR(SEARCH("甲府",DI6)))</formula>
    </cfRule>
    <cfRule type="containsText" dxfId="961" priority="23" stopIfTrue="1" operator="containsText" text="甲府">
      <formula>NOT(ISERROR(SEARCH("甲府",DI6)))</formula>
    </cfRule>
  </conditionalFormatting>
  <conditionalFormatting sqref="DK3">
    <cfRule type="cellIs" dxfId="960" priority="167" stopIfTrue="1" operator="greaterThan">
      <formula>47</formula>
    </cfRule>
    <cfRule type="cellIs" dxfId="959" priority="166" stopIfTrue="1" operator="lessThan">
      <formula>6</formula>
    </cfRule>
    <cfRule type="cellIs" dxfId="958" priority="165" stopIfTrue="1" operator="notBetween">
      <formula>6</formula>
      <formula>47</formula>
    </cfRule>
  </conditionalFormatting>
  <conditionalFormatting sqref="DK6">
    <cfRule type="containsText" dxfId="957" priority="22" stopIfTrue="1" operator="containsText" text="甲府">
      <formula>NOT(ISERROR(SEARCH("甲府",DK6)))</formula>
    </cfRule>
    <cfRule type="containsText" dxfId="956" priority="21" stopIfTrue="1" operator="containsText" text="甲府">
      <formula>NOT(ISERROR(SEARCH("甲府",DK6)))</formula>
    </cfRule>
  </conditionalFormatting>
  <conditionalFormatting sqref="DM3">
    <cfRule type="cellIs" dxfId="955" priority="162" stopIfTrue="1" operator="notBetween">
      <formula>6</formula>
      <formula>47</formula>
    </cfRule>
    <cfRule type="cellIs" dxfId="954" priority="163" stopIfTrue="1" operator="lessThan">
      <formula>6</formula>
    </cfRule>
    <cfRule type="cellIs" dxfId="953" priority="164" stopIfTrue="1" operator="greaterThan">
      <formula>47</formula>
    </cfRule>
  </conditionalFormatting>
  <conditionalFormatting sqref="DM6">
    <cfRule type="containsText" dxfId="952" priority="19" stopIfTrue="1" operator="containsText" text="甲府">
      <formula>NOT(ISERROR(SEARCH("甲府",DM6)))</formula>
    </cfRule>
    <cfRule type="containsText" dxfId="951" priority="20" stopIfTrue="1" operator="containsText" text="甲府">
      <formula>NOT(ISERROR(SEARCH("甲府",DM6)))</formula>
    </cfRule>
  </conditionalFormatting>
  <conditionalFormatting sqref="DO3">
    <cfRule type="cellIs" dxfId="950" priority="161" stopIfTrue="1" operator="greaterThan">
      <formula>47</formula>
    </cfRule>
    <cfRule type="cellIs" dxfId="949" priority="160" stopIfTrue="1" operator="lessThan">
      <formula>6</formula>
    </cfRule>
    <cfRule type="cellIs" dxfId="948" priority="159" stopIfTrue="1" operator="notBetween">
      <formula>6</formula>
      <formula>47</formula>
    </cfRule>
  </conditionalFormatting>
  <conditionalFormatting sqref="DO6">
    <cfRule type="containsText" dxfId="947" priority="17" stopIfTrue="1" operator="containsText" text="甲府">
      <formula>NOT(ISERROR(SEARCH("甲府",DO6)))</formula>
    </cfRule>
    <cfRule type="containsText" dxfId="946" priority="18" stopIfTrue="1" operator="containsText" text="甲府">
      <formula>NOT(ISERROR(SEARCH("甲府",DO6)))</formula>
    </cfRule>
  </conditionalFormatting>
  <conditionalFormatting sqref="DQ3">
    <cfRule type="cellIs" dxfId="945" priority="158" stopIfTrue="1" operator="greaterThan">
      <formula>47</formula>
    </cfRule>
    <cfRule type="cellIs" dxfId="944" priority="156" stopIfTrue="1" operator="notBetween">
      <formula>6</formula>
      <formula>47</formula>
    </cfRule>
    <cfRule type="cellIs" dxfId="943" priority="157" stopIfTrue="1" operator="lessThan">
      <formula>6</formula>
    </cfRule>
  </conditionalFormatting>
  <conditionalFormatting sqref="DQ6">
    <cfRule type="containsText" dxfId="942" priority="15" stopIfTrue="1" operator="containsText" text="甲府">
      <formula>NOT(ISERROR(SEARCH("甲府",DQ6)))</formula>
    </cfRule>
    <cfRule type="containsText" dxfId="941" priority="16" stopIfTrue="1" operator="containsText" text="甲府">
      <formula>NOT(ISERROR(SEARCH("甲府",DQ6)))</formula>
    </cfRule>
  </conditionalFormatting>
  <conditionalFormatting sqref="DS3">
    <cfRule type="cellIs" dxfId="940" priority="155" stopIfTrue="1" operator="greaterThan">
      <formula>47</formula>
    </cfRule>
    <cfRule type="cellIs" dxfId="939" priority="154" stopIfTrue="1" operator="lessThan">
      <formula>6</formula>
    </cfRule>
    <cfRule type="cellIs" dxfId="938" priority="153" stopIfTrue="1" operator="notBetween">
      <formula>6</formula>
      <formula>47</formula>
    </cfRule>
  </conditionalFormatting>
  <conditionalFormatting sqref="DS6">
    <cfRule type="containsText" dxfId="937" priority="13" stopIfTrue="1" operator="containsText" text="甲府">
      <formula>NOT(ISERROR(SEARCH("甲府",DS6)))</formula>
    </cfRule>
    <cfRule type="containsText" dxfId="936" priority="14" stopIfTrue="1" operator="containsText" text="甲府">
      <formula>NOT(ISERROR(SEARCH("甲府",DS6)))</formula>
    </cfRule>
  </conditionalFormatting>
  <conditionalFormatting sqref="DU3">
    <cfRule type="cellIs" dxfId="935" priority="152" stopIfTrue="1" operator="greaterThan">
      <formula>47</formula>
    </cfRule>
    <cfRule type="cellIs" dxfId="934" priority="150" stopIfTrue="1" operator="notBetween">
      <formula>6</formula>
      <formula>47</formula>
    </cfRule>
    <cfRule type="cellIs" dxfId="933" priority="151" stopIfTrue="1" operator="lessThan">
      <formula>6</formula>
    </cfRule>
  </conditionalFormatting>
  <conditionalFormatting sqref="DU6">
    <cfRule type="containsText" dxfId="932" priority="12" stopIfTrue="1" operator="containsText" text="甲府">
      <formula>NOT(ISERROR(SEARCH("甲府",DU6)))</formula>
    </cfRule>
    <cfRule type="containsText" dxfId="931" priority="11" stopIfTrue="1" operator="containsText" text="甲府">
      <formula>NOT(ISERROR(SEARCH("甲府",DU6)))</formula>
    </cfRule>
  </conditionalFormatting>
  <conditionalFormatting sqref="DW3">
    <cfRule type="cellIs" dxfId="930" priority="148" stopIfTrue="1" operator="lessThan">
      <formula>6</formula>
    </cfRule>
    <cfRule type="cellIs" dxfId="929" priority="147" stopIfTrue="1" operator="notBetween">
      <formula>6</formula>
      <formula>47</formula>
    </cfRule>
    <cfRule type="cellIs" dxfId="928" priority="149" stopIfTrue="1" operator="greaterThan">
      <formula>47</formula>
    </cfRule>
  </conditionalFormatting>
  <conditionalFormatting sqref="DW6">
    <cfRule type="containsText" dxfId="927" priority="10" stopIfTrue="1" operator="containsText" text="甲府">
      <formula>NOT(ISERROR(SEARCH("甲府",DW6)))</formula>
    </cfRule>
    <cfRule type="containsText" dxfId="926" priority="9" stopIfTrue="1" operator="containsText" text="甲府">
      <formula>NOT(ISERROR(SEARCH("甲府",DW6)))</formula>
    </cfRule>
  </conditionalFormatting>
  <conditionalFormatting sqref="DY3">
    <cfRule type="cellIs" dxfId="925" priority="146" stopIfTrue="1" operator="greaterThan">
      <formula>47</formula>
    </cfRule>
    <cfRule type="cellIs" dxfId="924" priority="145" stopIfTrue="1" operator="lessThan">
      <formula>6</formula>
    </cfRule>
    <cfRule type="cellIs" dxfId="923" priority="144" stopIfTrue="1" operator="notBetween">
      <formula>6</formula>
      <formula>47</formula>
    </cfRule>
  </conditionalFormatting>
  <conditionalFormatting sqref="DY6">
    <cfRule type="containsText" dxfId="922" priority="8" stopIfTrue="1" operator="containsText" text="甲府">
      <formula>NOT(ISERROR(SEARCH("甲府",DY6)))</formula>
    </cfRule>
    <cfRule type="containsText" dxfId="921" priority="7" stopIfTrue="1" operator="containsText" text="甲府">
      <formula>NOT(ISERROR(SEARCH("甲府",DY6)))</formula>
    </cfRule>
  </conditionalFormatting>
  <conditionalFormatting sqref="EA3">
    <cfRule type="cellIs" dxfId="920" priority="142" stopIfTrue="1" operator="lessThan">
      <formula>6</formula>
    </cfRule>
    <cfRule type="cellIs" dxfId="919" priority="141" stopIfTrue="1" operator="notBetween">
      <formula>6</formula>
      <formula>47</formula>
    </cfRule>
    <cfRule type="cellIs" dxfId="918" priority="143" stopIfTrue="1" operator="greaterThan">
      <formula>47</formula>
    </cfRule>
  </conditionalFormatting>
  <conditionalFormatting sqref="EA6">
    <cfRule type="containsText" dxfId="917" priority="6" stopIfTrue="1" operator="containsText" text="甲府">
      <formula>NOT(ISERROR(SEARCH("甲府",EA6)))</formula>
    </cfRule>
    <cfRule type="containsText" dxfId="916" priority="5" stopIfTrue="1" operator="containsText" text="甲府">
      <formula>NOT(ISERROR(SEARCH("甲府",EA6)))</formula>
    </cfRule>
  </conditionalFormatting>
  <conditionalFormatting sqref="EC3">
    <cfRule type="cellIs" dxfId="915" priority="140" stopIfTrue="1" operator="greaterThan">
      <formula>47</formula>
    </cfRule>
    <cfRule type="cellIs" dxfId="914" priority="139" stopIfTrue="1" operator="lessThan">
      <formula>6</formula>
    </cfRule>
    <cfRule type="cellIs" dxfId="913" priority="138" stopIfTrue="1" operator="notBetween">
      <formula>6</formula>
      <formula>47</formula>
    </cfRule>
  </conditionalFormatting>
  <conditionalFormatting sqref="EC6">
    <cfRule type="containsText" dxfId="912" priority="4" stopIfTrue="1" operator="containsText" text="甲府">
      <formula>NOT(ISERROR(SEARCH("甲府",EC6)))</formula>
    </cfRule>
    <cfRule type="containsText" dxfId="911" priority="3" stopIfTrue="1" operator="containsText" text="甲府">
      <formula>NOT(ISERROR(SEARCH("甲府",EC6)))</formula>
    </cfRule>
  </conditionalFormatting>
  <conditionalFormatting sqref="EE3">
    <cfRule type="cellIs" dxfId="910" priority="137" stopIfTrue="1" operator="greaterThan">
      <formula>47</formula>
    </cfRule>
    <cfRule type="cellIs" dxfId="909" priority="136" stopIfTrue="1" operator="lessThan">
      <formula>6</formula>
    </cfRule>
    <cfRule type="cellIs" dxfId="908" priority="135" stopIfTrue="1" operator="notBetween">
      <formula>6</formula>
      <formula>47</formula>
    </cfRule>
  </conditionalFormatting>
  <conditionalFormatting sqref="EE6">
    <cfRule type="containsText" dxfId="907" priority="1" stopIfTrue="1" operator="containsText" text="甲府">
      <formula>NOT(ISERROR(SEARCH("甲府",EE6)))</formula>
    </cfRule>
    <cfRule type="containsText" dxfId="906" priority="2" stopIfTrue="1" operator="containsText" text="甲府">
      <formula>NOT(ISERROR(SEARCH("甲府",EE6)))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7" firstPageNumber="9" orientation="portrait" r:id="rId1"/>
  <headerFooter>
    <oddHeader>&amp;L生鮮野菜&amp;R2023年（令和５年）～2025年（令和７年）平均</oddHeader>
    <oddFooter>&amp;C&amp;16&amp;P</oddFooter>
  </headerFooter>
  <colBreaks count="9" manualBreakCount="9">
    <brk id="15" max="57" man="1"/>
    <brk id="29" max="57" man="1"/>
    <brk id="43" max="1048575" man="1"/>
    <brk id="57" max="57" man="1"/>
    <brk id="71" max="57" man="1"/>
    <brk id="85" max="57" man="1"/>
    <brk id="99" max="57" man="1"/>
    <brk id="113" max="57" man="1"/>
    <brk id="1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G89"/>
  <sheetViews>
    <sheetView view="pageLayout" zoomScale="55" zoomScaleNormal="70" zoomScaleSheetLayoutView="100" zoomScalePageLayoutView="55" workbookViewId="0">
      <selection activeCell="B1" sqref="B1"/>
    </sheetView>
  </sheetViews>
  <sheetFormatPr defaultColWidth="9" defaultRowHeight="18" x14ac:dyDescent="0.45"/>
  <cols>
    <col min="1" max="1" width="5.1992187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46" width="10.59765625" style="1" customWidth="1"/>
    <col min="47" max="47" width="10.59765625" style="2" customWidth="1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56" width="10.59765625" style="1" customWidth="1"/>
    <col min="57" max="57" width="10.59765625" style="2" customWidth="1"/>
    <col min="58" max="58" width="10.59765625" style="1" customWidth="1"/>
    <col min="59" max="59" width="10.59765625" style="2" customWidth="1"/>
    <col min="60" max="16384" width="9" style="1"/>
  </cols>
  <sheetData>
    <row r="1" spans="1:59" x14ac:dyDescent="0.45">
      <c r="A1" s="26"/>
      <c r="B1" s="5" t="s">
        <v>315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</row>
    <row r="2" spans="1:59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</row>
    <row r="3" spans="1:59" s="31" customFormat="1" ht="65.400000000000006" customHeight="1" x14ac:dyDescent="0.45">
      <c r="A3" s="29" t="s">
        <v>0</v>
      </c>
      <c r="B3" s="28" t="s">
        <v>173</v>
      </c>
      <c r="C3" s="30">
        <f>MATCH("甲府市",B7:B58,0)</f>
        <v>40</v>
      </c>
      <c r="D3" s="28" t="s">
        <v>174</v>
      </c>
      <c r="E3" s="30">
        <f>MATCH("甲府市",D7:D58,0)</f>
        <v>34</v>
      </c>
      <c r="F3" s="28" t="s">
        <v>175</v>
      </c>
      <c r="G3" s="30">
        <f>MATCH("甲府市",F7:F58,0)</f>
        <v>44</v>
      </c>
      <c r="H3" s="28" t="s">
        <v>175</v>
      </c>
      <c r="I3" s="30">
        <f>MATCH("甲府市",H7:H58,0)</f>
        <v>43</v>
      </c>
      <c r="J3" s="28" t="s">
        <v>176</v>
      </c>
      <c r="K3" s="30">
        <f>MATCH("甲府市",J7:J58,0)</f>
        <v>43</v>
      </c>
      <c r="L3" s="28" t="s">
        <v>177</v>
      </c>
      <c r="M3" s="30">
        <f>MATCH("甲府市",L7:L58,0)</f>
        <v>22</v>
      </c>
      <c r="N3" s="28" t="s">
        <v>177</v>
      </c>
      <c r="O3" s="30">
        <f>MATCH("甲府市",N7:N58,0)</f>
        <v>26</v>
      </c>
      <c r="P3" s="28" t="s">
        <v>178</v>
      </c>
      <c r="Q3" s="30">
        <f>MATCH("甲府市",P7:P58,0)</f>
        <v>50</v>
      </c>
      <c r="R3" s="28" t="s">
        <v>178</v>
      </c>
      <c r="S3" s="30">
        <f>MATCH("甲府市",R7:R58,0)</f>
        <v>49</v>
      </c>
      <c r="T3" s="28" t="s">
        <v>179</v>
      </c>
      <c r="U3" s="30">
        <f>MATCH("甲府市",T7:T58,0)</f>
        <v>27</v>
      </c>
      <c r="V3" s="28" t="s">
        <v>180</v>
      </c>
      <c r="W3" s="30">
        <f>MATCH("甲府市",V7:V58,0)</f>
        <v>39</v>
      </c>
      <c r="X3" s="28" t="s">
        <v>181</v>
      </c>
      <c r="Y3" s="30">
        <f>MATCH("甲府市",X7:X58,0)</f>
        <v>52</v>
      </c>
      <c r="Z3" s="28" t="s">
        <v>181</v>
      </c>
      <c r="AA3" s="30">
        <f>MATCH("甲府市",Z7:Z58,0)</f>
        <v>43</v>
      </c>
      <c r="AB3" s="28" t="s">
        <v>182</v>
      </c>
      <c r="AC3" s="30">
        <f>MATCH("甲府市",AB7:AB58,0)</f>
        <v>48</v>
      </c>
      <c r="AD3" s="28" t="s">
        <v>183</v>
      </c>
      <c r="AE3" s="30">
        <f>MATCH("甲府市",AD7:AD58,0)</f>
        <v>15</v>
      </c>
      <c r="AF3" s="28" t="s">
        <v>184</v>
      </c>
      <c r="AG3" s="30">
        <f>MATCH("甲府市",AF7:AF58,0)</f>
        <v>23</v>
      </c>
      <c r="AH3" s="28" t="s">
        <v>185</v>
      </c>
      <c r="AI3" s="30">
        <f>MATCH("甲府市",AH7:AH58,0)</f>
        <v>21</v>
      </c>
      <c r="AJ3" s="28" t="s">
        <v>186</v>
      </c>
      <c r="AK3" s="30">
        <f>MATCH("甲府市",AJ7:AJ58,0)</f>
        <v>47</v>
      </c>
      <c r="AL3" s="28" t="s">
        <v>187</v>
      </c>
      <c r="AM3" s="30">
        <f>MATCH("甲府市",AL7:AL58,0)</f>
        <v>33</v>
      </c>
      <c r="AN3" s="28" t="s">
        <v>187</v>
      </c>
      <c r="AO3" s="30">
        <f>MATCH("甲府市",AN7:AN58,0)</f>
        <v>37</v>
      </c>
      <c r="AP3" s="28" t="s">
        <v>188</v>
      </c>
      <c r="AQ3" s="30">
        <f>MATCH("甲府市",AP7:AP58,0)</f>
        <v>18</v>
      </c>
      <c r="AR3" s="28" t="s">
        <v>188</v>
      </c>
      <c r="AS3" s="30">
        <f>MATCH("甲府市",AR7:AR58,0)</f>
        <v>17</v>
      </c>
      <c r="AT3" s="28" t="s">
        <v>189</v>
      </c>
      <c r="AU3" s="30">
        <f>MATCH("甲府市",AT7:AT58,0)</f>
        <v>7</v>
      </c>
      <c r="AV3" s="28" t="s">
        <v>189</v>
      </c>
      <c r="AW3" s="30">
        <f>MATCH("甲府市",AV7:AV58,0)</f>
        <v>4</v>
      </c>
      <c r="AX3" s="28" t="s">
        <v>190</v>
      </c>
      <c r="AY3" s="30">
        <f>MATCH("甲府市",AX7:AX58,0)</f>
        <v>23</v>
      </c>
      <c r="AZ3" s="28" t="s">
        <v>191</v>
      </c>
      <c r="BA3" s="30">
        <f>MATCH("甲府市",AZ7:AZ58,0)</f>
        <v>16</v>
      </c>
      <c r="BB3" s="28" t="s">
        <v>191</v>
      </c>
      <c r="BC3" s="30">
        <f>MATCH("甲府市",BB7:BB58,0)</f>
        <v>25</v>
      </c>
      <c r="BD3" s="28" t="s">
        <v>192</v>
      </c>
      <c r="BE3" s="30">
        <f>MATCH("甲府市",BD7:BD58,0)</f>
        <v>32</v>
      </c>
      <c r="BF3" s="28" t="s">
        <v>193</v>
      </c>
      <c r="BG3" s="30">
        <f>MATCH("甲府市",BF7:BF58,0)</f>
        <v>17</v>
      </c>
    </row>
    <row r="4" spans="1:59" x14ac:dyDescent="0.45">
      <c r="A4" s="18"/>
      <c r="B4" s="8" t="s">
        <v>17</v>
      </c>
      <c r="C4" s="26"/>
      <c r="D4" s="8" t="s">
        <v>17</v>
      </c>
      <c r="E4" s="26"/>
      <c r="F4" s="8" t="s">
        <v>17</v>
      </c>
      <c r="G4" s="26"/>
      <c r="H4" s="8" t="s">
        <v>19</v>
      </c>
      <c r="I4" s="26"/>
      <c r="J4" s="8" t="s">
        <v>17</v>
      </c>
      <c r="K4" s="26"/>
      <c r="L4" s="8" t="s">
        <v>17</v>
      </c>
      <c r="M4" s="26"/>
      <c r="N4" s="8" t="s">
        <v>19</v>
      </c>
      <c r="O4" s="33"/>
      <c r="P4" s="8" t="s">
        <v>17</v>
      </c>
      <c r="Q4" s="26"/>
      <c r="R4" s="8" t="s">
        <v>19</v>
      </c>
      <c r="S4" s="26"/>
      <c r="T4" s="8" t="s">
        <v>17</v>
      </c>
      <c r="U4" s="26"/>
      <c r="V4" s="8" t="s">
        <v>17</v>
      </c>
      <c r="W4" s="26"/>
      <c r="X4" s="8" t="s">
        <v>17</v>
      </c>
      <c r="Y4" s="26"/>
      <c r="Z4" s="8" t="s">
        <v>194</v>
      </c>
      <c r="AA4" s="26"/>
      <c r="AB4" s="8" t="s">
        <v>17</v>
      </c>
      <c r="AC4" s="33"/>
      <c r="AD4" s="8" t="s">
        <v>17</v>
      </c>
      <c r="AE4" s="26"/>
      <c r="AF4" s="8" t="s">
        <v>17</v>
      </c>
      <c r="AG4" s="26"/>
      <c r="AH4" s="8" t="s">
        <v>17</v>
      </c>
      <c r="AI4" s="26"/>
      <c r="AJ4" s="8" t="s">
        <v>17</v>
      </c>
      <c r="AK4" s="26"/>
      <c r="AL4" s="8" t="s">
        <v>17</v>
      </c>
      <c r="AM4" s="26"/>
      <c r="AN4" s="8" t="s">
        <v>19</v>
      </c>
      <c r="AO4" s="26"/>
      <c r="AP4" s="8" t="s">
        <v>17</v>
      </c>
      <c r="AQ4" s="33"/>
      <c r="AR4" s="8" t="s">
        <v>19</v>
      </c>
      <c r="AS4" s="26"/>
      <c r="AT4" s="8" t="s">
        <v>17</v>
      </c>
      <c r="AU4" s="26"/>
      <c r="AV4" s="8" t="s">
        <v>19</v>
      </c>
      <c r="AW4" s="26"/>
      <c r="AX4" s="8" t="s">
        <v>17</v>
      </c>
      <c r="AY4" s="26"/>
      <c r="AZ4" s="8" t="s">
        <v>17</v>
      </c>
      <c r="BA4" s="26"/>
      <c r="BB4" s="8" t="s">
        <v>19</v>
      </c>
      <c r="BC4" s="26"/>
      <c r="BD4" s="8" t="s">
        <v>17</v>
      </c>
      <c r="BE4" s="33"/>
      <c r="BF4" s="8" t="s">
        <v>17</v>
      </c>
      <c r="BG4" s="33"/>
    </row>
    <row r="5" spans="1:59" ht="20.100000000000001" customHeight="1" x14ac:dyDescent="0.45">
      <c r="A5" s="18" t="s">
        <v>20</v>
      </c>
      <c r="B5" s="8" t="s">
        <v>21</v>
      </c>
      <c r="C5" s="9">
        <v>9302</v>
      </c>
      <c r="D5" s="8" t="s">
        <v>21</v>
      </c>
      <c r="E5" s="9">
        <v>389</v>
      </c>
      <c r="F5" s="8" t="s">
        <v>21</v>
      </c>
      <c r="G5" s="10">
        <v>366</v>
      </c>
      <c r="H5" s="8" t="s">
        <v>21</v>
      </c>
      <c r="I5" s="9">
        <v>39</v>
      </c>
      <c r="J5" s="8" t="s">
        <v>21</v>
      </c>
      <c r="K5" s="11">
        <v>3261</v>
      </c>
      <c r="L5" s="8" t="s">
        <v>21</v>
      </c>
      <c r="M5" s="9">
        <v>1576</v>
      </c>
      <c r="N5" s="8" t="s">
        <v>21</v>
      </c>
      <c r="O5" s="34">
        <v>708</v>
      </c>
      <c r="P5" s="8" t="s">
        <v>21</v>
      </c>
      <c r="Q5" s="9">
        <v>727</v>
      </c>
      <c r="R5" s="8" t="s">
        <v>21</v>
      </c>
      <c r="S5" s="11">
        <v>183</v>
      </c>
      <c r="T5" s="8" t="s">
        <v>21</v>
      </c>
      <c r="U5" s="9">
        <v>2984</v>
      </c>
      <c r="V5" s="8" t="s">
        <v>21</v>
      </c>
      <c r="W5" s="11">
        <v>14006</v>
      </c>
      <c r="X5" s="8" t="s">
        <v>21</v>
      </c>
      <c r="Y5" s="9">
        <v>5330</v>
      </c>
      <c r="Z5" s="8" t="s">
        <v>21</v>
      </c>
      <c r="AA5" s="11">
        <v>82.56</v>
      </c>
      <c r="AB5" s="8" t="s">
        <v>21</v>
      </c>
      <c r="AC5" s="37">
        <v>3010</v>
      </c>
      <c r="AD5" s="8" t="s">
        <v>21</v>
      </c>
      <c r="AE5" s="11">
        <v>4759</v>
      </c>
      <c r="AF5" s="8" t="s">
        <v>21</v>
      </c>
      <c r="AG5" s="9">
        <v>906</v>
      </c>
      <c r="AH5" s="8" t="s">
        <v>21</v>
      </c>
      <c r="AI5" s="11">
        <v>13959</v>
      </c>
      <c r="AJ5" s="8" t="s">
        <v>21</v>
      </c>
      <c r="AK5" s="9">
        <v>1634</v>
      </c>
      <c r="AL5" s="8" t="s">
        <v>21</v>
      </c>
      <c r="AM5" s="11">
        <v>1414</v>
      </c>
      <c r="AN5" s="8" t="s">
        <v>21</v>
      </c>
      <c r="AO5" s="9">
        <v>632</v>
      </c>
      <c r="AP5" s="8" t="s">
        <v>21</v>
      </c>
      <c r="AQ5" s="34">
        <v>1131</v>
      </c>
      <c r="AR5" s="8" t="s">
        <v>21</v>
      </c>
      <c r="AS5" s="9">
        <v>1259</v>
      </c>
      <c r="AT5" s="8" t="s">
        <v>21</v>
      </c>
      <c r="AU5" s="11">
        <v>617</v>
      </c>
      <c r="AV5" s="8" t="s">
        <v>21</v>
      </c>
      <c r="AW5" s="9">
        <v>810</v>
      </c>
      <c r="AX5" s="8" t="s">
        <v>21</v>
      </c>
      <c r="AY5" s="11">
        <v>5034</v>
      </c>
      <c r="AZ5" s="8" t="s">
        <v>21</v>
      </c>
      <c r="BA5" s="9">
        <v>1281</v>
      </c>
      <c r="BB5" s="8" t="s">
        <v>21</v>
      </c>
      <c r="BC5" s="11">
        <v>487</v>
      </c>
      <c r="BD5" s="8" t="s">
        <v>21</v>
      </c>
      <c r="BE5" s="37">
        <v>417</v>
      </c>
      <c r="BF5" s="8" t="s">
        <v>21</v>
      </c>
      <c r="BG5" s="34">
        <v>2431</v>
      </c>
    </row>
    <row r="6" spans="1:59" ht="20.100000000000001" customHeight="1" thickBot="1" x14ac:dyDescent="0.5">
      <c r="A6" s="18" t="s">
        <v>22</v>
      </c>
      <c r="B6" s="12" t="s">
        <v>23</v>
      </c>
      <c r="C6" s="13">
        <f>INDEX(C7:C58, MATCH("甲府市", B7:B58, 0))</f>
        <v>8625</v>
      </c>
      <c r="D6" s="12" t="s">
        <v>23</v>
      </c>
      <c r="E6" s="13">
        <f>INDEX(E7:E58, MATCH("甲府市", D7:D58, 0))</f>
        <v>385</v>
      </c>
      <c r="F6" s="12" t="s">
        <v>23</v>
      </c>
      <c r="G6" s="13">
        <f>INDEX(G7:G58, MATCH("甲府市", F7:F58, 0))</f>
        <v>233</v>
      </c>
      <c r="H6" s="12" t="s">
        <v>23</v>
      </c>
      <c r="I6" s="13">
        <f>INDEX(I7:I58, MATCH("甲府市", H7:H58, 0))</f>
        <v>25</v>
      </c>
      <c r="J6" s="12" t="s">
        <v>23</v>
      </c>
      <c r="K6" s="13">
        <f>INDEX(K7:K58, MATCH("甲府市", J7:J58, 0))</f>
        <v>2849</v>
      </c>
      <c r="L6" s="12" t="s">
        <v>23</v>
      </c>
      <c r="M6" s="13">
        <f>INDEX(M7:M58, MATCH("甲府市", L7:L58, 0))</f>
        <v>1617</v>
      </c>
      <c r="N6" s="12" t="s">
        <v>23</v>
      </c>
      <c r="O6" s="13">
        <f>INDEX(O7:O58, MATCH("甲府市", N7:N58, 0))</f>
        <v>702</v>
      </c>
      <c r="P6" s="12" t="s">
        <v>23</v>
      </c>
      <c r="Q6" s="13">
        <f>INDEX(Q7:Q58, MATCH("甲府市", P7:P58, 0))</f>
        <v>528</v>
      </c>
      <c r="R6" s="12" t="s">
        <v>23</v>
      </c>
      <c r="S6" s="13">
        <f>INDEX(S7:S58, MATCH("甲府市", R7:R58, 0))</f>
        <v>120</v>
      </c>
      <c r="T6" s="12" t="s">
        <v>23</v>
      </c>
      <c r="U6" s="13">
        <f>INDEX(U7:U58, MATCH("甲府市", T7:T58, 0))</f>
        <v>3013</v>
      </c>
      <c r="V6" s="12" t="s">
        <v>23</v>
      </c>
      <c r="W6" s="13">
        <f>INDEX(W7:W58, MATCH("甲府市", V7:V58, 0))</f>
        <v>13351</v>
      </c>
      <c r="X6" s="12" t="s">
        <v>23</v>
      </c>
      <c r="Y6" s="13">
        <f>INDEX(Y7:Y58, MATCH("甲府市", X7:X58, 0))</f>
        <v>4514</v>
      </c>
      <c r="Z6" s="12" t="s">
        <v>23</v>
      </c>
      <c r="AA6" s="13">
        <f>INDEX(AA7:AA58, MATCH("甲府市", Z7:Z58, 0))</f>
        <v>73.319999999999993</v>
      </c>
      <c r="AB6" s="12" t="s">
        <v>23</v>
      </c>
      <c r="AC6" s="13">
        <f>INDEX(AC7:AC58, MATCH("甲府市", AB7:AB58, 0))</f>
        <v>2501</v>
      </c>
      <c r="AD6" s="12" t="s">
        <v>23</v>
      </c>
      <c r="AE6" s="13">
        <f>INDEX(AE7:AE58, MATCH("甲府市", AD7:AD58, 0))</f>
        <v>5373</v>
      </c>
      <c r="AF6" s="12" t="s">
        <v>23</v>
      </c>
      <c r="AG6" s="13">
        <f>INDEX(AG7:AG58, MATCH("甲府市", AF7:AF58, 0))</f>
        <v>964</v>
      </c>
      <c r="AH6" s="12" t="s">
        <v>23</v>
      </c>
      <c r="AI6" s="13">
        <f>INDEX(AI7:AI58, MATCH("甲府市", AH7:AH58, 0))</f>
        <v>14326</v>
      </c>
      <c r="AJ6" s="12" t="s">
        <v>23</v>
      </c>
      <c r="AK6" s="13">
        <f>INDEX(AK7:AK58, MATCH("甲府市", AJ7:AJ58, 0))</f>
        <v>1436</v>
      </c>
      <c r="AL6" s="12" t="s">
        <v>23</v>
      </c>
      <c r="AM6" s="13">
        <f>INDEX(AM7:AM58, MATCH("甲府市", AL7:AL58, 0))</f>
        <v>1262</v>
      </c>
      <c r="AN6" s="12" t="s">
        <v>23</v>
      </c>
      <c r="AO6" s="13">
        <f>INDEX(AO7:AO58, MATCH("甲府市", AN7:AN58, 0))</f>
        <v>568</v>
      </c>
      <c r="AP6" s="12" t="s">
        <v>23</v>
      </c>
      <c r="AQ6" s="13">
        <f>INDEX(AQ7:AQ58, MATCH("甲府市", AP7:AP58, 0))</f>
        <v>1238</v>
      </c>
      <c r="AR6" s="12" t="s">
        <v>23</v>
      </c>
      <c r="AS6" s="13">
        <f>INDEX(AS7:AS58, MATCH("甲府市", AR7:AR58, 0))</f>
        <v>1359</v>
      </c>
      <c r="AT6" s="12" t="s">
        <v>23</v>
      </c>
      <c r="AU6" s="13">
        <f>INDEX(AU7:AU58, MATCH("甲府市", AT7:AT58, 0))</f>
        <v>890</v>
      </c>
      <c r="AV6" s="12" t="s">
        <v>23</v>
      </c>
      <c r="AW6" s="13">
        <f>INDEX(AW7:AW58, MATCH("甲府市", AV7:AV58, 0))</f>
        <v>1166</v>
      </c>
      <c r="AX6" s="12" t="s">
        <v>23</v>
      </c>
      <c r="AY6" s="13">
        <f>INDEX(AY7:AY58, MATCH("甲府市", AX7:AX58, 0))</f>
        <v>5243</v>
      </c>
      <c r="AZ6" s="12" t="s">
        <v>23</v>
      </c>
      <c r="BA6" s="13">
        <f>INDEX(BA7:BA58, MATCH("甲府市", AZ7:AZ58, 0))</f>
        <v>1350</v>
      </c>
      <c r="BB6" s="12" t="s">
        <v>23</v>
      </c>
      <c r="BC6" s="13">
        <f>INDEX(BC7:BC58, MATCH("甲府市", BB7:BB58, 0))</f>
        <v>451</v>
      </c>
      <c r="BD6" s="12" t="s">
        <v>23</v>
      </c>
      <c r="BE6" s="13">
        <f>INDEX(BE7:BE58, MATCH("甲府市", BD7:BD58, 0))</f>
        <v>374</v>
      </c>
      <c r="BF6" s="12" t="s">
        <v>23</v>
      </c>
      <c r="BG6" s="13">
        <f>INDEX(BG7:BG58, MATCH("甲府市", BF7:BF58, 0))</f>
        <v>2532</v>
      </c>
    </row>
    <row r="7" spans="1:59" ht="18" customHeight="1" thickTop="1" x14ac:dyDescent="0.45">
      <c r="A7" s="4">
        <v>1</v>
      </c>
      <c r="B7" s="8" t="s">
        <v>52</v>
      </c>
      <c r="C7" s="9">
        <v>11077</v>
      </c>
      <c r="D7" s="8" t="s">
        <v>63</v>
      </c>
      <c r="E7" s="9">
        <v>599</v>
      </c>
      <c r="F7" s="8" t="s">
        <v>74</v>
      </c>
      <c r="G7" s="10">
        <v>654</v>
      </c>
      <c r="H7" s="8" t="s">
        <v>69</v>
      </c>
      <c r="I7" s="9">
        <v>67</v>
      </c>
      <c r="J7" s="8" t="s">
        <v>52</v>
      </c>
      <c r="K7" s="11">
        <v>5653</v>
      </c>
      <c r="L7" s="8" t="s">
        <v>33</v>
      </c>
      <c r="M7" s="9">
        <v>2666</v>
      </c>
      <c r="N7" s="8" t="s">
        <v>33</v>
      </c>
      <c r="O7" s="34">
        <v>1691</v>
      </c>
      <c r="P7" s="8" t="s">
        <v>46</v>
      </c>
      <c r="Q7" s="9">
        <v>1587</v>
      </c>
      <c r="R7" s="8" t="s">
        <v>34</v>
      </c>
      <c r="S7" s="11">
        <v>450</v>
      </c>
      <c r="T7" s="8" t="s">
        <v>30</v>
      </c>
      <c r="U7" s="9">
        <v>3687</v>
      </c>
      <c r="V7" s="8" t="s">
        <v>33</v>
      </c>
      <c r="W7" s="11">
        <v>18427</v>
      </c>
      <c r="X7" s="8" t="s">
        <v>61</v>
      </c>
      <c r="Y7" s="9">
        <v>7708</v>
      </c>
      <c r="Z7" s="8" t="s">
        <v>46</v>
      </c>
      <c r="AA7" s="11">
        <v>108.15</v>
      </c>
      <c r="AB7" s="8" t="s">
        <v>40</v>
      </c>
      <c r="AC7" s="37">
        <v>5855</v>
      </c>
      <c r="AD7" s="8" t="s">
        <v>26</v>
      </c>
      <c r="AE7" s="11">
        <v>7102</v>
      </c>
      <c r="AF7" s="8" t="s">
        <v>43</v>
      </c>
      <c r="AG7" s="9">
        <v>1428</v>
      </c>
      <c r="AH7" s="8" t="s">
        <v>50</v>
      </c>
      <c r="AI7" s="11">
        <v>17525</v>
      </c>
      <c r="AJ7" s="8" t="s">
        <v>28</v>
      </c>
      <c r="AK7" s="9">
        <v>2910</v>
      </c>
      <c r="AL7" s="8" t="s">
        <v>69</v>
      </c>
      <c r="AM7" s="11">
        <v>3048</v>
      </c>
      <c r="AN7" s="8" t="s">
        <v>69</v>
      </c>
      <c r="AO7" s="9">
        <v>1447</v>
      </c>
      <c r="AP7" s="8" t="s">
        <v>30</v>
      </c>
      <c r="AQ7" s="34">
        <v>1675</v>
      </c>
      <c r="AR7" s="8" t="s">
        <v>33</v>
      </c>
      <c r="AS7" s="9">
        <v>1898</v>
      </c>
      <c r="AT7" s="8" t="s">
        <v>58</v>
      </c>
      <c r="AU7" s="11">
        <v>2072</v>
      </c>
      <c r="AV7" s="8" t="s">
        <v>58</v>
      </c>
      <c r="AW7" s="9">
        <v>2218</v>
      </c>
      <c r="AX7" s="8" t="s">
        <v>50</v>
      </c>
      <c r="AY7" s="11">
        <v>7974</v>
      </c>
      <c r="AZ7" s="8" t="s">
        <v>40</v>
      </c>
      <c r="BA7" s="9">
        <v>2027</v>
      </c>
      <c r="BB7" s="8" t="s">
        <v>40</v>
      </c>
      <c r="BC7" s="11">
        <v>895</v>
      </c>
      <c r="BD7" s="8" t="s">
        <v>66</v>
      </c>
      <c r="BE7" s="37">
        <v>638</v>
      </c>
      <c r="BF7" s="8" t="s">
        <v>34</v>
      </c>
      <c r="BG7" s="34">
        <v>3120</v>
      </c>
    </row>
    <row r="8" spans="1:59" ht="18" customHeight="1" x14ac:dyDescent="0.45">
      <c r="A8" s="4">
        <v>2</v>
      </c>
      <c r="B8" s="8" t="s">
        <v>28</v>
      </c>
      <c r="C8" s="9">
        <v>10693</v>
      </c>
      <c r="D8" s="8" t="s">
        <v>27</v>
      </c>
      <c r="E8" s="9">
        <v>568</v>
      </c>
      <c r="F8" s="8" t="s">
        <v>54</v>
      </c>
      <c r="G8" s="10">
        <v>608</v>
      </c>
      <c r="H8" s="8" t="s">
        <v>41</v>
      </c>
      <c r="I8" s="9">
        <v>66</v>
      </c>
      <c r="J8" s="8" t="s">
        <v>67</v>
      </c>
      <c r="K8" s="11">
        <v>4291</v>
      </c>
      <c r="L8" s="8" t="s">
        <v>51</v>
      </c>
      <c r="M8" s="9">
        <v>2478</v>
      </c>
      <c r="N8" s="8" t="s">
        <v>51</v>
      </c>
      <c r="O8" s="34">
        <v>1186</v>
      </c>
      <c r="P8" s="8" t="s">
        <v>40</v>
      </c>
      <c r="Q8" s="9">
        <v>1285</v>
      </c>
      <c r="R8" s="8" t="s">
        <v>33</v>
      </c>
      <c r="S8" s="11">
        <v>404</v>
      </c>
      <c r="T8" s="8" t="s">
        <v>28</v>
      </c>
      <c r="U8" s="9">
        <v>3677</v>
      </c>
      <c r="V8" s="8" t="s">
        <v>46</v>
      </c>
      <c r="W8" s="11">
        <v>17088</v>
      </c>
      <c r="X8" s="8" t="s">
        <v>33</v>
      </c>
      <c r="Y8" s="9">
        <v>7115</v>
      </c>
      <c r="Z8" s="8" t="s">
        <v>41</v>
      </c>
      <c r="AA8" s="11">
        <v>105.85</v>
      </c>
      <c r="AB8" s="8" t="s">
        <v>50</v>
      </c>
      <c r="AC8" s="37">
        <v>4309</v>
      </c>
      <c r="AD8" s="8" t="s">
        <v>33</v>
      </c>
      <c r="AE8" s="11">
        <v>6950</v>
      </c>
      <c r="AF8" s="8" t="s">
        <v>50</v>
      </c>
      <c r="AG8" s="9">
        <v>1421</v>
      </c>
      <c r="AH8" s="8" t="s">
        <v>28</v>
      </c>
      <c r="AI8" s="11">
        <v>16371</v>
      </c>
      <c r="AJ8" s="8" t="s">
        <v>34</v>
      </c>
      <c r="AK8" s="9">
        <v>2142</v>
      </c>
      <c r="AL8" s="8" t="s">
        <v>34</v>
      </c>
      <c r="AM8" s="11">
        <v>2216</v>
      </c>
      <c r="AN8" s="8" t="s">
        <v>34</v>
      </c>
      <c r="AO8" s="9">
        <v>979</v>
      </c>
      <c r="AP8" s="8" t="s">
        <v>33</v>
      </c>
      <c r="AQ8" s="34">
        <v>1652</v>
      </c>
      <c r="AR8" s="8" t="s">
        <v>34</v>
      </c>
      <c r="AS8" s="9">
        <v>1730</v>
      </c>
      <c r="AT8" s="8" t="s">
        <v>35</v>
      </c>
      <c r="AU8" s="11">
        <v>1292</v>
      </c>
      <c r="AV8" s="8" t="s">
        <v>35</v>
      </c>
      <c r="AW8" s="9">
        <v>1612</v>
      </c>
      <c r="AX8" s="8" t="s">
        <v>43</v>
      </c>
      <c r="AY8" s="11">
        <v>6267</v>
      </c>
      <c r="AZ8" s="8" t="s">
        <v>46</v>
      </c>
      <c r="BA8" s="9">
        <v>1992</v>
      </c>
      <c r="BB8" s="8" t="s">
        <v>46</v>
      </c>
      <c r="BC8" s="11">
        <v>716</v>
      </c>
      <c r="BD8" s="8" t="s">
        <v>24</v>
      </c>
      <c r="BE8" s="37">
        <v>634</v>
      </c>
      <c r="BF8" s="8" t="s">
        <v>44</v>
      </c>
      <c r="BG8" s="34">
        <v>3017</v>
      </c>
    </row>
    <row r="9" spans="1:59" ht="18" customHeight="1" x14ac:dyDescent="0.45">
      <c r="A9" s="4">
        <v>3</v>
      </c>
      <c r="B9" s="8" t="s">
        <v>33</v>
      </c>
      <c r="C9" s="9">
        <v>10592</v>
      </c>
      <c r="D9" s="8" t="s">
        <v>46</v>
      </c>
      <c r="E9" s="9">
        <v>554</v>
      </c>
      <c r="F9" s="8" t="s">
        <v>41</v>
      </c>
      <c r="G9" s="10">
        <v>524</v>
      </c>
      <c r="H9" s="8" t="s">
        <v>54</v>
      </c>
      <c r="I9" s="9">
        <v>63</v>
      </c>
      <c r="J9" s="8" t="s">
        <v>25</v>
      </c>
      <c r="K9" s="11">
        <v>3957</v>
      </c>
      <c r="L9" s="8" t="s">
        <v>39</v>
      </c>
      <c r="M9" s="9">
        <v>2295</v>
      </c>
      <c r="N9" s="8" t="s">
        <v>30</v>
      </c>
      <c r="O9" s="34">
        <v>1184</v>
      </c>
      <c r="P9" s="8" t="s">
        <v>34</v>
      </c>
      <c r="Q9" s="9">
        <v>1174</v>
      </c>
      <c r="R9" s="8" t="s">
        <v>28</v>
      </c>
      <c r="S9" s="11">
        <v>388</v>
      </c>
      <c r="T9" s="8" t="s">
        <v>50</v>
      </c>
      <c r="U9" s="9">
        <v>3648</v>
      </c>
      <c r="V9" s="8" t="s">
        <v>26</v>
      </c>
      <c r="W9" s="11">
        <v>16932</v>
      </c>
      <c r="X9" s="8" t="s">
        <v>67</v>
      </c>
      <c r="Y9" s="9">
        <v>6317</v>
      </c>
      <c r="Z9" s="8" t="s">
        <v>25</v>
      </c>
      <c r="AA9" s="11">
        <v>103.94</v>
      </c>
      <c r="AB9" s="8" t="s">
        <v>56</v>
      </c>
      <c r="AC9" s="37">
        <v>4296</v>
      </c>
      <c r="AD9" s="8" t="s">
        <v>30</v>
      </c>
      <c r="AE9" s="11">
        <v>6875</v>
      </c>
      <c r="AF9" s="8" t="s">
        <v>64</v>
      </c>
      <c r="AG9" s="9">
        <v>1313</v>
      </c>
      <c r="AH9" s="8" t="s">
        <v>34</v>
      </c>
      <c r="AI9" s="11">
        <v>16361</v>
      </c>
      <c r="AJ9" s="8" t="s">
        <v>41</v>
      </c>
      <c r="AK9" s="9">
        <v>1959</v>
      </c>
      <c r="AL9" s="8" t="s">
        <v>32</v>
      </c>
      <c r="AM9" s="11">
        <v>1993</v>
      </c>
      <c r="AN9" s="8" t="s">
        <v>32</v>
      </c>
      <c r="AO9" s="9">
        <v>939</v>
      </c>
      <c r="AP9" s="8" t="s">
        <v>46</v>
      </c>
      <c r="AQ9" s="34">
        <v>1562</v>
      </c>
      <c r="AR9" s="8" t="s">
        <v>51</v>
      </c>
      <c r="AS9" s="9">
        <v>1708</v>
      </c>
      <c r="AT9" s="8" t="s">
        <v>28</v>
      </c>
      <c r="AU9" s="11">
        <v>954</v>
      </c>
      <c r="AV9" s="8" t="s">
        <v>53</v>
      </c>
      <c r="AW9" s="9">
        <v>1177</v>
      </c>
      <c r="AX9" s="8" t="s">
        <v>55</v>
      </c>
      <c r="AY9" s="11">
        <v>6135</v>
      </c>
      <c r="AZ9" s="8" t="s">
        <v>26</v>
      </c>
      <c r="BA9" s="9">
        <v>1726</v>
      </c>
      <c r="BB9" s="8" t="s">
        <v>39</v>
      </c>
      <c r="BC9" s="11">
        <v>694</v>
      </c>
      <c r="BD9" s="8" t="s">
        <v>30</v>
      </c>
      <c r="BE9" s="37">
        <v>613</v>
      </c>
      <c r="BF9" s="8" t="s">
        <v>25</v>
      </c>
      <c r="BG9" s="34">
        <v>2974</v>
      </c>
    </row>
    <row r="10" spans="1:59" ht="18" customHeight="1" x14ac:dyDescent="0.45">
      <c r="A10" s="4">
        <v>4</v>
      </c>
      <c r="B10" s="8" t="s">
        <v>51</v>
      </c>
      <c r="C10" s="9">
        <v>10554</v>
      </c>
      <c r="D10" s="8" t="s">
        <v>39</v>
      </c>
      <c r="E10" s="9">
        <v>536</v>
      </c>
      <c r="F10" s="8" t="s">
        <v>61</v>
      </c>
      <c r="G10" s="10">
        <v>523</v>
      </c>
      <c r="H10" s="8" t="s">
        <v>74</v>
      </c>
      <c r="I10" s="9">
        <v>62</v>
      </c>
      <c r="J10" s="8" t="s">
        <v>31</v>
      </c>
      <c r="K10" s="11">
        <v>3753</v>
      </c>
      <c r="L10" s="8" t="s">
        <v>28</v>
      </c>
      <c r="M10" s="9">
        <v>2141</v>
      </c>
      <c r="N10" s="8" t="s">
        <v>39</v>
      </c>
      <c r="O10" s="34">
        <v>1133</v>
      </c>
      <c r="P10" s="8" t="s">
        <v>28</v>
      </c>
      <c r="Q10" s="9">
        <v>1112</v>
      </c>
      <c r="R10" s="8" t="s">
        <v>30</v>
      </c>
      <c r="S10" s="11">
        <v>287</v>
      </c>
      <c r="T10" s="8" t="s">
        <v>39</v>
      </c>
      <c r="U10" s="9">
        <v>3596</v>
      </c>
      <c r="V10" s="8" t="s">
        <v>40</v>
      </c>
      <c r="W10" s="11">
        <v>16782</v>
      </c>
      <c r="X10" s="8" t="s">
        <v>46</v>
      </c>
      <c r="Y10" s="9">
        <v>5964</v>
      </c>
      <c r="Z10" s="8" t="s">
        <v>51</v>
      </c>
      <c r="AA10" s="11">
        <v>102.12</v>
      </c>
      <c r="AB10" s="8" t="s">
        <v>43</v>
      </c>
      <c r="AC10" s="37">
        <v>4164</v>
      </c>
      <c r="AD10" s="8" t="s">
        <v>60</v>
      </c>
      <c r="AE10" s="11">
        <v>6797</v>
      </c>
      <c r="AF10" s="8" t="s">
        <v>27</v>
      </c>
      <c r="AG10" s="9">
        <v>1310</v>
      </c>
      <c r="AH10" s="8" t="s">
        <v>26</v>
      </c>
      <c r="AI10" s="11">
        <v>16242</v>
      </c>
      <c r="AJ10" s="8" t="s">
        <v>51</v>
      </c>
      <c r="AK10" s="9">
        <v>1956</v>
      </c>
      <c r="AL10" s="8" t="s">
        <v>36</v>
      </c>
      <c r="AM10" s="11">
        <v>1799</v>
      </c>
      <c r="AN10" s="8" t="s">
        <v>61</v>
      </c>
      <c r="AO10" s="9">
        <v>848</v>
      </c>
      <c r="AP10" s="8" t="s">
        <v>34</v>
      </c>
      <c r="AQ10" s="34">
        <v>1416</v>
      </c>
      <c r="AR10" s="8" t="s">
        <v>30</v>
      </c>
      <c r="AS10" s="9">
        <v>1641</v>
      </c>
      <c r="AT10" s="8"/>
      <c r="AU10" s="11">
        <v>952</v>
      </c>
      <c r="AV10" s="20" t="s">
        <v>23</v>
      </c>
      <c r="AW10" s="9">
        <v>1166</v>
      </c>
      <c r="AX10" s="8" t="s">
        <v>53</v>
      </c>
      <c r="AY10" s="11">
        <v>6130</v>
      </c>
      <c r="AZ10" s="8" t="s">
        <v>39</v>
      </c>
      <c r="BA10" s="9">
        <v>1722</v>
      </c>
      <c r="BB10" s="8" t="s">
        <v>43</v>
      </c>
      <c r="BC10" s="11">
        <v>617</v>
      </c>
      <c r="BD10" s="8" t="s">
        <v>54</v>
      </c>
      <c r="BE10" s="37">
        <v>567</v>
      </c>
      <c r="BF10" s="8" t="s">
        <v>46</v>
      </c>
      <c r="BG10" s="34">
        <v>2923</v>
      </c>
    </row>
    <row r="11" spans="1:59" ht="18" customHeight="1" thickBot="1" x14ac:dyDescent="0.5">
      <c r="A11" s="21">
        <v>5</v>
      </c>
      <c r="B11" s="22" t="s">
        <v>31</v>
      </c>
      <c r="C11" s="23">
        <v>10335</v>
      </c>
      <c r="D11" s="22" t="s">
        <v>67</v>
      </c>
      <c r="E11" s="23">
        <v>525</v>
      </c>
      <c r="F11" s="22" t="s">
        <v>65</v>
      </c>
      <c r="G11" s="24">
        <v>499</v>
      </c>
      <c r="H11" s="22" t="s">
        <v>61</v>
      </c>
      <c r="I11" s="23">
        <v>62</v>
      </c>
      <c r="J11" s="22" t="s">
        <v>36</v>
      </c>
      <c r="K11" s="25">
        <v>3541</v>
      </c>
      <c r="L11" s="22" t="s">
        <v>26</v>
      </c>
      <c r="M11" s="23">
        <v>2031</v>
      </c>
      <c r="N11" s="22" t="s">
        <v>34</v>
      </c>
      <c r="O11" s="35">
        <v>1083</v>
      </c>
      <c r="P11" s="22" t="s">
        <v>24</v>
      </c>
      <c r="Q11" s="23">
        <v>1044</v>
      </c>
      <c r="R11" s="22" t="s">
        <v>24</v>
      </c>
      <c r="S11" s="25">
        <v>281</v>
      </c>
      <c r="T11" s="22" t="s">
        <v>46</v>
      </c>
      <c r="U11" s="23">
        <v>3417</v>
      </c>
      <c r="V11" s="22" t="s">
        <v>28</v>
      </c>
      <c r="W11" s="25">
        <v>16572</v>
      </c>
      <c r="X11" s="22" t="s">
        <v>30</v>
      </c>
      <c r="Y11" s="23">
        <v>5949</v>
      </c>
      <c r="Z11" s="22" t="s">
        <v>49</v>
      </c>
      <c r="AA11" s="25">
        <v>96.57</v>
      </c>
      <c r="AB11" s="22" t="s">
        <v>46</v>
      </c>
      <c r="AC11" s="36">
        <v>4139</v>
      </c>
      <c r="AD11" s="22" t="s">
        <v>34</v>
      </c>
      <c r="AE11" s="25">
        <v>6732</v>
      </c>
      <c r="AF11" s="22" t="s">
        <v>24</v>
      </c>
      <c r="AG11" s="23">
        <v>1201</v>
      </c>
      <c r="AH11" s="22" t="s">
        <v>46</v>
      </c>
      <c r="AI11" s="25">
        <v>15977</v>
      </c>
      <c r="AJ11" s="22" t="s">
        <v>33</v>
      </c>
      <c r="AK11" s="23">
        <v>1939</v>
      </c>
      <c r="AL11" s="22" t="s">
        <v>31</v>
      </c>
      <c r="AM11" s="25">
        <v>1791</v>
      </c>
      <c r="AN11" s="22" t="s">
        <v>50</v>
      </c>
      <c r="AO11" s="23">
        <v>824</v>
      </c>
      <c r="AP11" s="22" t="s">
        <v>68</v>
      </c>
      <c r="AQ11" s="35">
        <v>1412</v>
      </c>
      <c r="AR11" s="22" t="s">
        <v>35</v>
      </c>
      <c r="AS11" s="23">
        <v>1584</v>
      </c>
      <c r="AT11" s="22" t="s">
        <v>53</v>
      </c>
      <c r="AU11" s="25">
        <v>909</v>
      </c>
      <c r="AV11" s="22" t="s">
        <v>66</v>
      </c>
      <c r="AW11" s="23">
        <v>1135</v>
      </c>
      <c r="AX11" s="22" t="s">
        <v>31</v>
      </c>
      <c r="AY11" s="25">
        <v>6022</v>
      </c>
      <c r="AZ11" s="22" t="s">
        <v>43</v>
      </c>
      <c r="BA11" s="23">
        <v>1639</v>
      </c>
      <c r="BB11" s="22" t="s">
        <v>38</v>
      </c>
      <c r="BC11" s="25">
        <v>602</v>
      </c>
      <c r="BD11" s="22" t="s">
        <v>50</v>
      </c>
      <c r="BE11" s="36">
        <v>565</v>
      </c>
      <c r="BF11" s="22" t="s">
        <v>31</v>
      </c>
      <c r="BG11" s="35">
        <v>2863</v>
      </c>
    </row>
    <row r="12" spans="1:59" ht="18" customHeight="1" x14ac:dyDescent="0.45">
      <c r="A12" s="4">
        <v>6</v>
      </c>
      <c r="B12" s="8" t="s">
        <v>67</v>
      </c>
      <c r="C12" s="9">
        <v>10288</v>
      </c>
      <c r="D12" s="8" t="s">
        <v>45</v>
      </c>
      <c r="E12" s="9">
        <v>516</v>
      </c>
      <c r="F12" s="8" t="s">
        <v>46</v>
      </c>
      <c r="G12" s="10">
        <v>495</v>
      </c>
      <c r="H12" s="8" t="s">
        <v>31</v>
      </c>
      <c r="I12" s="9">
        <v>55</v>
      </c>
      <c r="J12" s="8" t="s">
        <v>55</v>
      </c>
      <c r="K12" s="11">
        <v>3537</v>
      </c>
      <c r="L12" s="8" t="s">
        <v>57</v>
      </c>
      <c r="M12" s="9">
        <v>1905</v>
      </c>
      <c r="N12" s="8" t="s">
        <v>28</v>
      </c>
      <c r="O12" s="34">
        <v>1048</v>
      </c>
      <c r="P12" s="8" t="s">
        <v>50</v>
      </c>
      <c r="Q12" s="9">
        <v>1034</v>
      </c>
      <c r="R12" s="8" t="s">
        <v>40</v>
      </c>
      <c r="S12" s="11">
        <v>278</v>
      </c>
      <c r="T12" s="8" t="s">
        <v>27</v>
      </c>
      <c r="U12" s="9">
        <v>3396</v>
      </c>
      <c r="V12" s="8" t="s">
        <v>30</v>
      </c>
      <c r="W12" s="11">
        <v>16076</v>
      </c>
      <c r="X12" s="8" t="s">
        <v>28</v>
      </c>
      <c r="Y12" s="9">
        <v>5938</v>
      </c>
      <c r="Z12" s="8" t="s">
        <v>26</v>
      </c>
      <c r="AA12" s="11">
        <v>94.82</v>
      </c>
      <c r="AB12" s="8" t="s">
        <v>27</v>
      </c>
      <c r="AC12" s="37">
        <v>3691</v>
      </c>
      <c r="AD12" s="8" t="s">
        <v>28</v>
      </c>
      <c r="AE12" s="11">
        <v>6461</v>
      </c>
      <c r="AF12" s="8" t="s">
        <v>39</v>
      </c>
      <c r="AG12" s="9">
        <v>1112</v>
      </c>
      <c r="AH12" s="8" t="s">
        <v>43</v>
      </c>
      <c r="AI12" s="11">
        <v>15878</v>
      </c>
      <c r="AJ12" s="8" t="s">
        <v>58</v>
      </c>
      <c r="AK12" s="9">
        <v>1937</v>
      </c>
      <c r="AL12" s="8" t="s">
        <v>30</v>
      </c>
      <c r="AM12" s="11">
        <v>1691</v>
      </c>
      <c r="AN12" s="8" t="s">
        <v>33</v>
      </c>
      <c r="AO12" s="9">
        <v>813</v>
      </c>
      <c r="AP12" s="8" t="s">
        <v>25</v>
      </c>
      <c r="AQ12" s="34">
        <v>1347</v>
      </c>
      <c r="AR12" s="8" t="s">
        <v>39</v>
      </c>
      <c r="AS12" s="9">
        <v>1551</v>
      </c>
      <c r="AT12" s="8" t="s">
        <v>66</v>
      </c>
      <c r="AU12" s="11">
        <v>903</v>
      </c>
      <c r="AV12" s="8" t="s">
        <v>26</v>
      </c>
      <c r="AW12" s="9">
        <v>1106</v>
      </c>
      <c r="AX12" s="8" t="s">
        <v>26</v>
      </c>
      <c r="AY12" s="11">
        <v>5927</v>
      </c>
      <c r="AZ12" s="8" t="s">
        <v>38</v>
      </c>
      <c r="BA12" s="9">
        <v>1550</v>
      </c>
      <c r="BB12" s="8" t="s">
        <v>24</v>
      </c>
      <c r="BC12" s="11">
        <v>597</v>
      </c>
      <c r="BD12" s="8" t="s">
        <v>27</v>
      </c>
      <c r="BE12" s="37">
        <v>535</v>
      </c>
      <c r="BF12" s="8" t="s">
        <v>37</v>
      </c>
      <c r="BG12" s="34">
        <v>2749</v>
      </c>
    </row>
    <row r="13" spans="1:59" ht="18" customHeight="1" x14ac:dyDescent="0.45">
      <c r="A13" s="4">
        <v>7</v>
      </c>
      <c r="B13" s="8" t="s">
        <v>46</v>
      </c>
      <c r="C13" s="9">
        <v>10227</v>
      </c>
      <c r="D13" s="8" t="s">
        <v>68</v>
      </c>
      <c r="E13" s="9">
        <v>503</v>
      </c>
      <c r="F13" s="8" t="s">
        <v>72</v>
      </c>
      <c r="G13" s="10">
        <v>481</v>
      </c>
      <c r="H13" s="8" t="s">
        <v>36</v>
      </c>
      <c r="I13" s="9">
        <v>55</v>
      </c>
      <c r="J13" s="8" t="s">
        <v>44</v>
      </c>
      <c r="K13" s="11">
        <v>3504</v>
      </c>
      <c r="L13" s="8" t="s">
        <v>34</v>
      </c>
      <c r="M13" s="9">
        <v>1861</v>
      </c>
      <c r="N13" s="8" t="s">
        <v>67</v>
      </c>
      <c r="O13" s="34">
        <v>970</v>
      </c>
      <c r="P13" s="8" t="s">
        <v>72</v>
      </c>
      <c r="Q13" s="9">
        <v>1031</v>
      </c>
      <c r="R13" s="8" t="s">
        <v>41</v>
      </c>
      <c r="S13" s="11">
        <v>274</v>
      </c>
      <c r="T13" s="8" t="s">
        <v>73</v>
      </c>
      <c r="U13" s="9">
        <v>3394</v>
      </c>
      <c r="V13" s="8" t="s">
        <v>51</v>
      </c>
      <c r="W13" s="11">
        <v>15636</v>
      </c>
      <c r="X13" s="8" t="s">
        <v>29</v>
      </c>
      <c r="Y13" s="9">
        <v>5872</v>
      </c>
      <c r="Z13" s="8" t="s">
        <v>33</v>
      </c>
      <c r="AA13" s="11">
        <v>93.15</v>
      </c>
      <c r="AB13" s="8" t="s">
        <v>41</v>
      </c>
      <c r="AC13" s="37">
        <v>3574</v>
      </c>
      <c r="AD13" s="8" t="s">
        <v>39</v>
      </c>
      <c r="AE13" s="11">
        <v>6384</v>
      </c>
      <c r="AF13" s="8" t="s">
        <v>38</v>
      </c>
      <c r="AG13" s="9">
        <v>1110</v>
      </c>
      <c r="AH13" s="8" t="s">
        <v>31</v>
      </c>
      <c r="AI13" s="11">
        <v>15781</v>
      </c>
      <c r="AJ13" s="8" t="s">
        <v>26</v>
      </c>
      <c r="AK13" s="9">
        <v>1936</v>
      </c>
      <c r="AL13" s="8" t="s">
        <v>44</v>
      </c>
      <c r="AM13" s="11">
        <v>1647</v>
      </c>
      <c r="AN13" s="8" t="s">
        <v>30</v>
      </c>
      <c r="AO13" s="9">
        <v>766</v>
      </c>
      <c r="AP13" s="8" t="s">
        <v>26</v>
      </c>
      <c r="AQ13" s="34">
        <v>1326</v>
      </c>
      <c r="AR13" s="8" t="s">
        <v>65</v>
      </c>
      <c r="AS13" s="9">
        <v>1500</v>
      </c>
      <c r="AT13" s="20" t="s">
        <v>23</v>
      </c>
      <c r="AU13" s="11">
        <v>890</v>
      </c>
      <c r="AV13" s="8" t="s">
        <v>28</v>
      </c>
      <c r="AW13" s="9">
        <v>1060</v>
      </c>
      <c r="AX13" s="8" t="s">
        <v>28</v>
      </c>
      <c r="AY13" s="11">
        <v>5921</v>
      </c>
      <c r="AZ13" s="8" t="s">
        <v>24</v>
      </c>
      <c r="BA13" s="9">
        <v>1525</v>
      </c>
      <c r="BB13" s="8" t="s">
        <v>56</v>
      </c>
      <c r="BC13" s="11">
        <v>577</v>
      </c>
      <c r="BD13" s="8" t="s">
        <v>45</v>
      </c>
      <c r="BE13" s="37">
        <v>518</v>
      </c>
      <c r="BF13" s="8" t="s">
        <v>41</v>
      </c>
      <c r="BG13" s="34">
        <v>2735</v>
      </c>
    </row>
    <row r="14" spans="1:59" ht="18" customHeight="1" x14ac:dyDescent="0.45">
      <c r="A14" s="4">
        <v>8</v>
      </c>
      <c r="B14" s="8" t="s">
        <v>39</v>
      </c>
      <c r="C14" s="9">
        <v>10204</v>
      </c>
      <c r="D14" s="8" t="s">
        <v>50</v>
      </c>
      <c r="E14" s="9">
        <v>499</v>
      </c>
      <c r="F14" s="8" t="s">
        <v>71</v>
      </c>
      <c r="G14" s="10">
        <v>458</v>
      </c>
      <c r="H14" s="8" t="s">
        <v>72</v>
      </c>
      <c r="I14" s="9">
        <v>55</v>
      </c>
      <c r="J14" s="8" t="s">
        <v>66</v>
      </c>
      <c r="K14" s="11">
        <v>3474</v>
      </c>
      <c r="L14" s="8" t="s">
        <v>67</v>
      </c>
      <c r="M14" s="9">
        <v>1851</v>
      </c>
      <c r="N14" s="8" t="s">
        <v>26</v>
      </c>
      <c r="O14" s="34">
        <v>920</v>
      </c>
      <c r="P14" s="8" t="s">
        <v>56</v>
      </c>
      <c r="Q14" s="9">
        <v>972</v>
      </c>
      <c r="R14" s="8" t="s">
        <v>46</v>
      </c>
      <c r="S14" s="11">
        <v>274</v>
      </c>
      <c r="T14" s="8" t="s">
        <v>41</v>
      </c>
      <c r="U14" s="9">
        <v>3365</v>
      </c>
      <c r="V14" s="8" t="s">
        <v>39</v>
      </c>
      <c r="W14" s="11">
        <v>15606</v>
      </c>
      <c r="X14" s="8" t="s">
        <v>48</v>
      </c>
      <c r="Y14" s="9">
        <v>5859</v>
      </c>
      <c r="Z14" s="8" t="s">
        <v>24</v>
      </c>
      <c r="AA14" s="11">
        <v>92.08</v>
      </c>
      <c r="AB14" s="8" t="s">
        <v>24</v>
      </c>
      <c r="AC14" s="37">
        <v>3568</v>
      </c>
      <c r="AD14" s="8" t="s">
        <v>57</v>
      </c>
      <c r="AE14" s="11">
        <v>6383</v>
      </c>
      <c r="AF14" s="8" t="s">
        <v>42</v>
      </c>
      <c r="AG14" s="9">
        <v>1101</v>
      </c>
      <c r="AH14" s="8" t="s">
        <v>53</v>
      </c>
      <c r="AI14" s="11">
        <v>15692</v>
      </c>
      <c r="AJ14" s="8" t="s">
        <v>63</v>
      </c>
      <c r="AK14" s="9">
        <v>1742</v>
      </c>
      <c r="AL14" s="8" t="s">
        <v>61</v>
      </c>
      <c r="AM14" s="11">
        <v>1634</v>
      </c>
      <c r="AN14" s="8" t="s">
        <v>31</v>
      </c>
      <c r="AO14" s="9">
        <v>719</v>
      </c>
      <c r="AP14" s="8" t="s">
        <v>67</v>
      </c>
      <c r="AQ14" s="34">
        <v>1318</v>
      </c>
      <c r="AR14" s="8" t="s">
        <v>67</v>
      </c>
      <c r="AS14" s="9">
        <v>1489</v>
      </c>
      <c r="AT14" s="8" t="s">
        <v>49</v>
      </c>
      <c r="AU14" s="11">
        <v>808</v>
      </c>
      <c r="AV14" s="8" t="s">
        <v>55</v>
      </c>
      <c r="AW14" s="9">
        <v>1017</v>
      </c>
      <c r="AX14" s="8" t="s">
        <v>36</v>
      </c>
      <c r="AY14" s="11">
        <v>5891</v>
      </c>
      <c r="AZ14" s="8" t="s">
        <v>69</v>
      </c>
      <c r="BA14" s="9">
        <v>1524</v>
      </c>
      <c r="BB14" s="8" t="s">
        <v>41</v>
      </c>
      <c r="BC14" s="11">
        <v>574</v>
      </c>
      <c r="BD14" s="8" t="s">
        <v>26</v>
      </c>
      <c r="BE14" s="37">
        <v>483</v>
      </c>
      <c r="BF14" s="8" t="s">
        <v>53</v>
      </c>
      <c r="BG14" s="34">
        <v>2720</v>
      </c>
    </row>
    <row r="15" spans="1:59" ht="18" customHeight="1" x14ac:dyDescent="0.45">
      <c r="A15" s="4">
        <v>9</v>
      </c>
      <c r="B15" s="8" t="s">
        <v>30</v>
      </c>
      <c r="C15" s="9">
        <v>10144</v>
      </c>
      <c r="D15" s="8" t="s">
        <v>37</v>
      </c>
      <c r="E15" s="9">
        <v>492</v>
      </c>
      <c r="F15" s="8" t="s">
        <v>73</v>
      </c>
      <c r="G15" s="10">
        <v>458</v>
      </c>
      <c r="H15" s="8" t="s">
        <v>37</v>
      </c>
      <c r="I15" s="9">
        <v>55</v>
      </c>
      <c r="J15" s="8" t="s">
        <v>60</v>
      </c>
      <c r="K15" s="11">
        <v>3445</v>
      </c>
      <c r="L15" s="8" t="s">
        <v>30</v>
      </c>
      <c r="M15" s="9">
        <v>1847</v>
      </c>
      <c r="N15" s="8" t="s">
        <v>71</v>
      </c>
      <c r="O15" s="34">
        <v>906</v>
      </c>
      <c r="P15" s="8" t="s">
        <v>61</v>
      </c>
      <c r="Q15" s="9">
        <v>940</v>
      </c>
      <c r="R15" s="8" t="s">
        <v>61</v>
      </c>
      <c r="S15" s="11">
        <v>267</v>
      </c>
      <c r="T15" s="8" t="s">
        <v>31</v>
      </c>
      <c r="U15" s="9">
        <v>3316</v>
      </c>
      <c r="V15" s="8" t="s">
        <v>43</v>
      </c>
      <c r="W15" s="11">
        <v>15433</v>
      </c>
      <c r="X15" s="8" t="s">
        <v>35</v>
      </c>
      <c r="Y15" s="9">
        <v>5822</v>
      </c>
      <c r="Z15" s="8" t="s">
        <v>42</v>
      </c>
      <c r="AA15" s="11">
        <v>91.7</v>
      </c>
      <c r="AB15" s="8" t="s">
        <v>29</v>
      </c>
      <c r="AC15" s="37">
        <v>3564</v>
      </c>
      <c r="AD15" s="8" t="s">
        <v>51</v>
      </c>
      <c r="AE15" s="11">
        <v>6195</v>
      </c>
      <c r="AF15" s="8" t="s">
        <v>33</v>
      </c>
      <c r="AG15" s="9">
        <v>1101</v>
      </c>
      <c r="AH15" s="8" t="s">
        <v>36</v>
      </c>
      <c r="AI15" s="11">
        <v>15451</v>
      </c>
      <c r="AJ15" s="8" t="s">
        <v>39</v>
      </c>
      <c r="AK15" s="9">
        <v>1739</v>
      </c>
      <c r="AL15" s="8" t="s">
        <v>24</v>
      </c>
      <c r="AM15" s="11">
        <v>1626</v>
      </c>
      <c r="AN15" s="8" t="s">
        <v>24</v>
      </c>
      <c r="AO15" s="9">
        <v>702</v>
      </c>
      <c r="AP15" s="8" t="s">
        <v>56</v>
      </c>
      <c r="AQ15" s="34">
        <v>1285</v>
      </c>
      <c r="AR15" s="8" t="s">
        <v>28</v>
      </c>
      <c r="AS15" s="9">
        <v>1471</v>
      </c>
      <c r="AT15" s="8" t="s">
        <v>46</v>
      </c>
      <c r="AU15" s="11">
        <v>798</v>
      </c>
      <c r="AV15" s="8" t="s">
        <v>54</v>
      </c>
      <c r="AW15" s="9">
        <v>1009</v>
      </c>
      <c r="AX15" s="8" t="s">
        <v>41</v>
      </c>
      <c r="AY15" s="11">
        <v>5713</v>
      </c>
      <c r="AZ15" s="8" t="s">
        <v>50</v>
      </c>
      <c r="BA15" s="9">
        <v>1473</v>
      </c>
      <c r="BB15" s="8" t="s">
        <v>26</v>
      </c>
      <c r="BC15" s="11">
        <v>566</v>
      </c>
      <c r="BD15" s="8" t="s">
        <v>69</v>
      </c>
      <c r="BE15" s="37">
        <v>480</v>
      </c>
      <c r="BF15" s="8" t="s">
        <v>49</v>
      </c>
      <c r="BG15" s="34">
        <v>2707</v>
      </c>
    </row>
    <row r="16" spans="1:59" ht="18" customHeight="1" x14ac:dyDescent="0.45">
      <c r="A16" s="4">
        <v>10</v>
      </c>
      <c r="B16" s="8" t="s">
        <v>73</v>
      </c>
      <c r="C16" s="9">
        <v>9961</v>
      </c>
      <c r="D16" s="8" t="s">
        <v>30</v>
      </c>
      <c r="E16" s="9">
        <v>488</v>
      </c>
      <c r="F16" s="8" t="s">
        <v>55</v>
      </c>
      <c r="G16" s="10">
        <v>452</v>
      </c>
      <c r="H16" s="8" t="s">
        <v>67</v>
      </c>
      <c r="I16" s="9">
        <v>50</v>
      </c>
      <c r="J16" s="8" t="s">
        <v>26</v>
      </c>
      <c r="K16" s="11">
        <v>3444</v>
      </c>
      <c r="L16" s="8" t="s">
        <v>44</v>
      </c>
      <c r="M16" s="9">
        <v>1825</v>
      </c>
      <c r="N16" s="8" t="s">
        <v>49</v>
      </c>
      <c r="O16" s="34">
        <v>870</v>
      </c>
      <c r="P16" s="8" t="s">
        <v>69</v>
      </c>
      <c r="Q16" s="9">
        <v>908</v>
      </c>
      <c r="R16" s="8" t="s">
        <v>51</v>
      </c>
      <c r="S16" s="11">
        <v>261</v>
      </c>
      <c r="T16" s="8" t="s">
        <v>51</v>
      </c>
      <c r="U16" s="9">
        <v>3305</v>
      </c>
      <c r="V16" s="8" t="s">
        <v>56</v>
      </c>
      <c r="W16" s="11">
        <v>15416</v>
      </c>
      <c r="X16" s="8" t="s">
        <v>49</v>
      </c>
      <c r="Y16" s="9">
        <v>5809</v>
      </c>
      <c r="Z16" s="8" t="s">
        <v>44</v>
      </c>
      <c r="AA16" s="11">
        <v>90.58</v>
      </c>
      <c r="AB16" s="8" t="s">
        <v>38</v>
      </c>
      <c r="AC16" s="37">
        <v>3541</v>
      </c>
      <c r="AD16" s="8" t="s">
        <v>46</v>
      </c>
      <c r="AE16" s="11">
        <v>6110</v>
      </c>
      <c r="AF16" s="8" t="s">
        <v>29</v>
      </c>
      <c r="AG16" s="9">
        <v>1082</v>
      </c>
      <c r="AH16" s="8" t="s">
        <v>33</v>
      </c>
      <c r="AI16" s="11">
        <v>15177</v>
      </c>
      <c r="AJ16" s="8" t="s">
        <v>30</v>
      </c>
      <c r="AK16" s="9">
        <v>1738</v>
      </c>
      <c r="AL16" s="8" t="s">
        <v>50</v>
      </c>
      <c r="AM16" s="11">
        <v>1587</v>
      </c>
      <c r="AN16" s="8" t="s">
        <v>43</v>
      </c>
      <c r="AO16" s="9">
        <v>701</v>
      </c>
      <c r="AP16" s="8" t="s">
        <v>36</v>
      </c>
      <c r="AQ16" s="34">
        <v>1281</v>
      </c>
      <c r="AR16" s="8" t="s">
        <v>68</v>
      </c>
      <c r="AS16" s="9">
        <v>1471</v>
      </c>
      <c r="AT16" s="8" t="s">
        <v>54</v>
      </c>
      <c r="AU16" s="11">
        <v>728</v>
      </c>
      <c r="AV16" s="8" t="s">
        <v>49</v>
      </c>
      <c r="AW16" s="9">
        <v>992</v>
      </c>
      <c r="AX16" s="8" t="s">
        <v>57</v>
      </c>
      <c r="AY16" s="11">
        <v>5675</v>
      </c>
      <c r="AZ16" s="8" t="s">
        <v>42</v>
      </c>
      <c r="BA16" s="9">
        <v>1437</v>
      </c>
      <c r="BB16" s="8" t="s">
        <v>69</v>
      </c>
      <c r="BC16" s="11">
        <v>561</v>
      </c>
      <c r="BD16" s="8" t="s">
        <v>48</v>
      </c>
      <c r="BE16" s="37">
        <v>455</v>
      </c>
      <c r="BF16" s="8" t="s">
        <v>51</v>
      </c>
      <c r="BG16" s="34">
        <v>2676</v>
      </c>
    </row>
    <row r="17" spans="1:59" ht="18" customHeight="1" x14ac:dyDescent="0.45">
      <c r="A17" s="4">
        <v>11</v>
      </c>
      <c r="B17" s="8" t="s">
        <v>36</v>
      </c>
      <c r="C17" s="9">
        <v>9899</v>
      </c>
      <c r="D17" s="8" t="s">
        <v>52</v>
      </c>
      <c r="E17" s="9">
        <v>472</v>
      </c>
      <c r="F17" s="8" t="s">
        <v>27</v>
      </c>
      <c r="G17" s="10">
        <v>432</v>
      </c>
      <c r="H17" s="8" t="s">
        <v>46</v>
      </c>
      <c r="I17" s="9">
        <v>49</v>
      </c>
      <c r="J17" s="8" t="s">
        <v>48</v>
      </c>
      <c r="K17" s="11">
        <v>3436</v>
      </c>
      <c r="L17" s="8" t="s">
        <v>60</v>
      </c>
      <c r="M17" s="9">
        <v>1816</v>
      </c>
      <c r="N17" s="8" t="s">
        <v>57</v>
      </c>
      <c r="O17" s="34">
        <v>833</v>
      </c>
      <c r="P17" s="8" t="s">
        <v>30</v>
      </c>
      <c r="Q17" s="9">
        <v>904</v>
      </c>
      <c r="R17" s="8" t="s">
        <v>55</v>
      </c>
      <c r="S17" s="11">
        <v>247</v>
      </c>
      <c r="T17" s="8" t="s">
        <v>48</v>
      </c>
      <c r="U17" s="9">
        <v>3264</v>
      </c>
      <c r="V17" s="8" t="s">
        <v>25</v>
      </c>
      <c r="W17" s="11">
        <v>15374</v>
      </c>
      <c r="X17" s="8" t="s">
        <v>43</v>
      </c>
      <c r="Y17" s="9">
        <v>5772</v>
      </c>
      <c r="Z17" s="8" t="s">
        <v>64</v>
      </c>
      <c r="AA17" s="11">
        <v>88.27</v>
      </c>
      <c r="AB17" s="8" t="s">
        <v>25</v>
      </c>
      <c r="AC17" s="37">
        <v>3519</v>
      </c>
      <c r="AD17" s="8" t="s">
        <v>64</v>
      </c>
      <c r="AE17" s="11">
        <v>6087</v>
      </c>
      <c r="AF17" s="8" t="s">
        <v>59</v>
      </c>
      <c r="AG17" s="9">
        <v>1080</v>
      </c>
      <c r="AH17" s="8" t="s">
        <v>30</v>
      </c>
      <c r="AI17" s="11">
        <v>15096</v>
      </c>
      <c r="AJ17" s="8" t="s">
        <v>27</v>
      </c>
      <c r="AK17" s="9">
        <v>1725</v>
      </c>
      <c r="AL17" s="8" t="s">
        <v>42</v>
      </c>
      <c r="AM17" s="11">
        <v>1577</v>
      </c>
      <c r="AN17" s="8" t="s">
        <v>37</v>
      </c>
      <c r="AO17" s="9">
        <v>697</v>
      </c>
      <c r="AP17" s="8" t="s">
        <v>42</v>
      </c>
      <c r="AQ17" s="34">
        <v>1273</v>
      </c>
      <c r="AR17" s="8" t="s">
        <v>46</v>
      </c>
      <c r="AS17" s="9">
        <v>1469</v>
      </c>
      <c r="AT17" s="8" t="s">
        <v>67</v>
      </c>
      <c r="AU17" s="11">
        <v>723</v>
      </c>
      <c r="AV17" s="8" t="s">
        <v>25</v>
      </c>
      <c r="AW17" s="9">
        <v>979</v>
      </c>
      <c r="AX17" s="8" t="s">
        <v>44</v>
      </c>
      <c r="AY17" s="11">
        <v>5667</v>
      </c>
      <c r="AZ17" s="8" t="s">
        <v>74</v>
      </c>
      <c r="BA17" s="9">
        <v>1435</v>
      </c>
      <c r="BB17" s="8" t="s">
        <v>34</v>
      </c>
      <c r="BC17" s="11">
        <v>547</v>
      </c>
      <c r="BD17" s="8" t="s">
        <v>43</v>
      </c>
      <c r="BE17" s="37">
        <v>439</v>
      </c>
      <c r="BF17" s="8" t="s">
        <v>36</v>
      </c>
      <c r="BG17" s="34">
        <v>2631</v>
      </c>
    </row>
    <row r="18" spans="1:59" ht="18" customHeight="1" x14ac:dyDescent="0.45">
      <c r="A18" s="4">
        <v>12</v>
      </c>
      <c r="B18" s="16" t="s">
        <v>71</v>
      </c>
      <c r="C18" s="9">
        <v>9895</v>
      </c>
      <c r="D18" s="16" t="s">
        <v>60</v>
      </c>
      <c r="E18" s="9">
        <v>466</v>
      </c>
      <c r="F18" s="16" t="s">
        <v>48</v>
      </c>
      <c r="G18" s="10">
        <v>415</v>
      </c>
      <c r="H18" s="16" t="s">
        <v>48</v>
      </c>
      <c r="I18" s="9">
        <v>49</v>
      </c>
      <c r="J18" s="16" t="s">
        <v>65</v>
      </c>
      <c r="K18" s="11">
        <v>3407</v>
      </c>
      <c r="L18" s="16" t="s">
        <v>25</v>
      </c>
      <c r="M18" s="9">
        <v>1803</v>
      </c>
      <c r="N18" s="16" t="s">
        <v>63</v>
      </c>
      <c r="O18" s="34">
        <v>805</v>
      </c>
      <c r="P18" s="16" t="s">
        <v>33</v>
      </c>
      <c r="Q18" s="9">
        <v>903</v>
      </c>
      <c r="R18" s="16" t="s">
        <v>37</v>
      </c>
      <c r="S18" s="11">
        <v>242</v>
      </c>
      <c r="T18" s="16" t="s">
        <v>65</v>
      </c>
      <c r="U18" s="9">
        <v>3263</v>
      </c>
      <c r="V18" s="16" t="s">
        <v>60</v>
      </c>
      <c r="W18" s="11">
        <v>15366</v>
      </c>
      <c r="X18" s="16" t="s">
        <v>26</v>
      </c>
      <c r="Y18" s="9">
        <v>5760</v>
      </c>
      <c r="Z18" s="16" t="s">
        <v>37</v>
      </c>
      <c r="AA18" s="11">
        <v>86.91</v>
      </c>
      <c r="AB18" s="16" t="s">
        <v>28</v>
      </c>
      <c r="AC18" s="37">
        <v>3439</v>
      </c>
      <c r="AD18" s="16" t="s">
        <v>45</v>
      </c>
      <c r="AE18" s="11">
        <v>6008</v>
      </c>
      <c r="AF18" s="16" t="s">
        <v>63</v>
      </c>
      <c r="AG18" s="9">
        <v>1079</v>
      </c>
      <c r="AH18" s="16" t="s">
        <v>55</v>
      </c>
      <c r="AI18" s="11">
        <v>15065</v>
      </c>
      <c r="AJ18" s="16" t="s">
        <v>43</v>
      </c>
      <c r="AK18" s="9">
        <v>1717</v>
      </c>
      <c r="AL18" s="16" t="s">
        <v>43</v>
      </c>
      <c r="AM18" s="11">
        <v>1535</v>
      </c>
      <c r="AN18" s="16" t="s">
        <v>36</v>
      </c>
      <c r="AO18" s="9">
        <v>696</v>
      </c>
      <c r="AP18" s="16" t="s">
        <v>65</v>
      </c>
      <c r="AQ18" s="34">
        <v>1264</v>
      </c>
      <c r="AR18" s="16" t="s">
        <v>24</v>
      </c>
      <c r="AS18" s="9">
        <v>1428</v>
      </c>
      <c r="AT18" s="16" t="s">
        <v>55</v>
      </c>
      <c r="AU18" s="11">
        <v>711</v>
      </c>
      <c r="AV18" s="16" t="s">
        <v>37</v>
      </c>
      <c r="AW18" s="9">
        <v>970</v>
      </c>
      <c r="AX18" s="16" t="s">
        <v>33</v>
      </c>
      <c r="AY18" s="11">
        <v>5579</v>
      </c>
      <c r="AZ18" s="16" t="s">
        <v>65</v>
      </c>
      <c r="BA18" s="9">
        <v>1434</v>
      </c>
      <c r="BB18" s="16" t="s">
        <v>65</v>
      </c>
      <c r="BC18" s="11">
        <v>536</v>
      </c>
      <c r="BD18" s="16" t="s">
        <v>39</v>
      </c>
      <c r="BE18" s="37">
        <v>437</v>
      </c>
      <c r="BF18" s="16" t="s">
        <v>55</v>
      </c>
      <c r="BG18" s="34">
        <v>2602</v>
      </c>
    </row>
    <row r="19" spans="1:59" ht="18" customHeight="1" x14ac:dyDescent="0.45">
      <c r="A19" s="4">
        <v>13</v>
      </c>
      <c r="B19" s="8" t="s">
        <v>55</v>
      </c>
      <c r="C19" s="9">
        <v>9889</v>
      </c>
      <c r="D19" s="8" t="s">
        <v>72</v>
      </c>
      <c r="E19" s="9">
        <v>462</v>
      </c>
      <c r="F19" s="8" t="s">
        <v>68</v>
      </c>
      <c r="G19" s="10">
        <v>415</v>
      </c>
      <c r="H19" s="8" t="s">
        <v>68</v>
      </c>
      <c r="I19" s="9">
        <v>49</v>
      </c>
      <c r="J19" s="8" t="s">
        <v>71</v>
      </c>
      <c r="K19" s="11">
        <v>3382</v>
      </c>
      <c r="L19" s="8" t="s">
        <v>37</v>
      </c>
      <c r="M19" s="9">
        <v>1800</v>
      </c>
      <c r="N19" s="8" t="s">
        <v>37</v>
      </c>
      <c r="O19" s="34">
        <v>799</v>
      </c>
      <c r="P19" s="8" t="s">
        <v>27</v>
      </c>
      <c r="Q19" s="9">
        <v>863</v>
      </c>
      <c r="R19" s="8" t="s">
        <v>72</v>
      </c>
      <c r="S19" s="11">
        <v>241</v>
      </c>
      <c r="T19" s="8" t="s">
        <v>38</v>
      </c>
      <c r="U19" s="9">
        <v>3248</v>
      </c>
      <c r="V19" s="8" t="s">
        <v>34</v>
      </c>
      <c r="W19" s="11">
        <v>15246</v>
      </c>
      <c r="X19" s="8" t="s">
        <v>63</v>
      </c>
      <c r="Y19" s="9">
        <v>5730</v>
      </c>
      <c r="Z19" s="8" t="s">
        <v>57</v>
      </c>
      <c r="AA19" s="11">
        <v>86.45</v>
      </c>
      <c r="AB19" s="8" t="s">
        <v>45</v>
      </c>
      <c r="AC19" s="37">
        <v>3312</v>
      </c>
      <c r="AD19" s="8" t="s">
        <v>44</v>
      </c>
      <c r="AE19" s="11">
        <v>5597</v>
      </c>
      <c r="AF19" s="8" t="s">
        <v>47</v>
      </c>
      <c r="AG19" s="9">
        <v>1078</v>
      </c>
      <c r="AH19" s="8" t="s">
        <v>44</v>
      </c>
      <c r="AI19" s="11">
        <v>14973</v>
      </c>
      <c r="AJ19" s="8" t="s">
        <v>74</v>
      </c>
      <c r="AK19" s="9">
        <v>1711</v>
      </c>
      <c r="AL19" s="8" t="s">
        <v>33</v>
      </c>
      <c r="AM19" s="11">
        <v>1522</v>
      </c>
      <c r="AN19" s="8" t="s">
        <v>63</v>
      </c>
      <c r="AO19" s="9">
        <v>695</v>
      </c>
      <c r="AP19" s="8" t="s">
        <v>48</v>
      </c>
      <c r="AQ19" s="34">
        <v>1264</v>
      </c>
      <c r="AR19" s="8" t="s">
        <v>26</v>
      </c>
      <c r="AS19" s="9">
        <v>1409</v>
      </c>
      <c r="AT19" s="8" t="s">
        <v>42</v>
      </c>
      <c r="AU19" s="11">
        <v>711</v>
      </c>
      <c r="AV19" s="8" t="s">
        <v>70</v>
      </c>
      <c r="AW19" s="9">
        <v>928</v>
      </c>
      <c r="AX19" s="8" t="s">
        <v>64</v>
      </c>
      <c r="AY19" s="11">
        <v>5541</v>
      </c>
      <c r="AZ19" s="8" t="s">
        <v>56</v>
      </c>
      <c r="BA19" s="9">
        <v>1411</v>
      </c>
      <c r="BB19" s="8" t="s">
        <v>28</v>
      </c>
      <c r="BC19" s="11">
        <v>535</v>
      </c>
      <c r="BD19" s="8" t="s">
        <v>29</v>
      </c>
      <c r="BE19" s="37">
        <v>435</v>
      </c>
      <c r="BF19" s="8" t="s">
        <v>50</v>
      </c>
      <c r="BG19" s="34">
        <v>2581</v>
      </c>
    </row>
    <row r="20" spans="1:59" ht="18" customHeight="1" x14ac:dyDescent="0.45">
      <c r="A20" s="4">
        <v>14</v>
      </c>
      <c r="B20" s="8" t="s">
        <v>27</v>
      </c>
      <c r="C20" s="9">
        <v>9882</v>
      </c>
      <c r="D20" s="8" t="s">
        <v>65</v>
      </c>
      <c r="E20" s="9">
        <v>460</v>
      </c>
      <c r="F20" s="8" t="s">
        <v>51</v>
      </c>
      <c r="G20" s="10">
        <v>414</v>
      </c>
      <c r="H20" s="8" t="s">
        <v>49</v>
      </c>
      <c r="I20" s="9">
        <v>48</v>
      </c>
      <c r="J20" s="8" t="s">
        <v>49</v>
      </c>
      <c r="K20" s="11">
        <v>3371</v>
      </c>
      <c r="L20" s="8" t="s">
        <v>53</v>
      </c>
      <c r="M20" s="9">
        <v>1781</v>
      </c>
      <c r="N20" s="8" t="s">
        <v>36</v>
      </c>
      <c r="O20" s="34">
        <v>799</v>
      </c>
      <c r="P20" s="8" t="s">
        <v>38</v>
      </c>
      <c r="Q20" s="9">
        <v>858</v>
      </c>
      <c r="R20" s="8" t="s">
        <v>39</v>
      </c>
      <c r="S20" s="11">
        <v>238</v>
      </c>
      <c r="T20" s="8" t="s">
        <v>36</v>
      </c>
      <c r="U20" s="9">
        <v>3220</v>
      </c>
      <c r="V20" s="8" t="s">
        <v>45</v>
      </c>
      <c r="W20" s="11">
        <v>15174</v>
      </c>
      <c r="X20" s="8" t="s">
        <v>25</v>
      </c>
      <c r="Y20" s="9">
        <v>5593</v>
      </c>
      <c r="Z20" s="8" t="s">
        <v>67</v>
      </c>
      <c r="AA20" s="11">
        <v>86.19</v>
      </c>
      <c r="AB20" s="8" t="s">
        <v>42</v>
      </c>
      <c r="AC20" s="37">
        <v>3291</v>
      </c>
      <c r="AD20" s="8" t="s">
        <v>41</v>
      </c>
      <c r="AE20" s="11">
        <v>5420</v>
      </c>
      <c r="AF20" s="8" t="s">
        <v>51</v>
      </c>
      <c r="AG20" s="9">
        <v>1064</v>
      </c>
      <c r="AH20" s="8" t="s">
        <v>41</v>
      </c>
      <c r="AI20" s="11">
        <v>14941</v>
      </c>
      <c r="AJ20" s="8" t="s">
        <v>31</v>
      </c>
      <c r="AK20" s="9">
        <v>1702</v>
      </c>
      <c r="AL20" s="8" t="s">
        <v>39</v>
      </c>
      <c r="AM20" s="11">
        <v>1508</v>
      </c>
      <c r="AN20" s="8" t="s">
        <v>53</v>
      </c>
      <c r="AO20" s="9">
        <v>689</v>
      </c>
      <c r="AP20" s="8" t="s">
        <v>58</v>
      </c>
      <c r="AQ20" s="34">
        <v>1263</v>
      </c>
      <c r="AR20" s="8" t="s">
        <v>25</v>
      </c>
      <c r="AS20" s="9">
        <v>1401</v>
      </c>
      <c r="AT20" s="8" t="s">
        <v>56</v>
      </c>
      <c r="AU20" s="11">
        <v>706</v>
      </c>
      <c r="AV20" s="8" t="s">
        <v>46</v>
      </c>
      <c r="AW20" s="9">
        <v>926</v>
      </c>
      <c r="AX20" s="8" t="s">
        <v>51</v>
      </c>
      <c r="AY20" s="11">
        <v>5520</v>
      </c>
      <c r="AZ20" s="8" t="s">
        <v>41</v>
      </c>
      <c r="BA20" s="9">
        <v>1392</v>
      </c>
      <c r="BB20" s="8" t="s">
        <v>74</v>
      </c>
      <c r="BC20" s="11">
        <v>529</v>
      </c>
      <c r="BD20" s="8" t="s">
        <v>42</v>
      </c>
      <c r="BE20" s="37">
        <v>434</v>
      </c>
      <c r="BF20" s="8" t="s">
        <v>61</v>
      </c>
      <c r="BG20" s="34">
        <v>2578</v>
      </c>
    </row>
    <row r="21" spans="1:59" ht="18" customHeight="1" x14ac:dyDescent="0.45">
      <c r="A21" s="4">
        <v>15</v>
      </c>
      <c r="B21" s="8" t="s">
        <v>50</v>
      </c>
      <c r="C21" s="9">
        <v>9855</v>
      </c>
      <c r="D21" s="8" t="s">
        <v>48</v>
      </c>
      <c r="E21" s="9">
        <v>457</v>
      </c>
      <c r="F21" s="8" t="s">
        <v>36</v>
      </c>
      <c r="G21" s="10">
        <v>414</v>
      </c>
      <c r="H21" s="8" t="s">
        <v>43</v>
      </c>
      <c r="I21" s="9">
        <v>48</v>
      </c>
      <c r="J21" s="8" t="s">
        <v>53</v>
      </c>
      <c r="K21" s="11">
        <v>3366</v>
      </c>
      <c r="L21" s="8" t="s">
        <v>31</v>
      </c>
      <c r="M21" s="9">
        <v>1746</v>
      </c>
      <c r="N21" s="8" t="s">
        <v>27</v>
      </c>
      <c r="O21" s="34">
        <v>788</v>
      </c>
      <c r="P21" s="8" t="s">
        <v>51</v>
      </c>
      <c r="Q21" s="9">
        <v>807</v>
      </c>
      <c r="R21" s="8" t="s">
        <v>56</v>
      </c>
      <c r="S21" s="11">
        <v>230</v>
      </c>
      <c r="T21" s="8" t="s">
        <v>45</v>
      </c>
      <c r="U21" s="9">
        <v>3203</v>
      </c>
      <c r="V21" s="8" t="s">
        <v>44</v>
      </c>
      <c r="W21" s="11">
        <v>15030</v>
      </c>
      <c r="X21" s="8" t="s">
        <v>58</v>
      </c>
      <c r="Y21" s="9">
        <v>5553</v>
      </c>
      <c r="Z21" s="8" t="s">
        <v>56</v>
      </c>
      <c r="AA21" s="11">
        <v>85.26</v>
      </c>
      <c r="AB21" s="8" t="s">
        <v>33</v>
      </c>
      <c r="AC21" s="37">
        <v>3261</v>
      </c>
      <c r="AD21" s="20" t="s">
        <v>23</v>
      </c>
      <c r="AE21" s="11">
        <v>5373</v>
      </c>
      <c r="AF21" s="8" t="s">
        <v>55</v>
      </c>
      <c r="AG21" s="9">
        <v>1059</v>
      </c>
      <c r="AH21" s="8" t="s">
        <v>24</v>
      </c>
      <c r="AI21" s="11">
        <v>14908</v>
      </c>
      <c r="AJ21" s="8" t="s">
        <v>50</v>
      </c>
      <c r="AK21" s="9">
        <v>1698</v>
      </c>
      <c r="AL21" s="8" t="s">
        <v>64</v>
      </c>
      <c r="AM21" s="11">
        <v>1507</v>
      </c>
      <c r="AN21" s="8" t="s">
        <v>60</v>
      </c>
      <c r="AO21" s="9">
        <v>685</v>
      </c>
      <c r="AP21" s="8" t="s">
        <v>39</v>
      </c>
      <c r="AQ21" s="34">
        <v>1257</v>
      </c>
      <c r="AR21" s="8" t="s">
        <v>56</v>
      </c>
      <c r="AS21" s="9">
        <v>1363</v>
      </c>
      <c r="AT21" s="8" t="s">
        <v>52</v>
      </c>
      <c r="AU21" s="11">
        <v>699</v>
      </c>
      <c r="AV21" s="8" t="s">
        <v>64</v>
      </c>
      <c r="AW21" s="9">
        <v>921</v>
      </c>
      <c r="AX21" s="8" t="s">
        <v>39</v>
      </c>
      <c r="AY21" s="11">
        <v>5496</v>
      </c>
      <c r="AZ21" s="8" t="s">
        <v>60</v>
      </c>
      <c r="BA21" s="9">
        <v>1360</v>
      </c>
      <c r="BB21" s="8" t="s">
        <v>68</v>
      </c>
      <c r="BC21" s="11">
        <v>510</v>
      </c>
      <c r="BD21" s="8" t="s">
        <v>53</v>
      </c>
      <c r="BE21" s="37">
        <v>427</v>
      </c>
      <c r="BF21" s="8" t="s">
        <v>29</v>
      </c>
      <c r="BG21" s="34">
        <v>2571</v>
      </c>
    </row>
    <row r="22" spans="1:59" ht="18" customHeight="1" x14ac:dyDescent="0.45">
      <c r="A22" s="4">
        <v>16</v>
      </c>
      <c r="B22" s="8" t="s">
        <v>26</v>
      </c>
      <c r="C22" s="9">
        <v>9849</v>
      </c>
      <c r="D22" s="8" t="s">
        <v>71</v>
      </c>
      <c r="E22" s="9">
        <v>454</v>
      </c>
      <c r="F22" s="8" t="s">
        <v>69</v>
      </c>
      <c r="G22" s="10">
        <v>406</v>
      </c>
      <c r="H22" s="8" t="s">
        <v>73</v>
      </c>
      <c r="I22" s="9">
        <v>48</v>
      </c>
      <c r="J22" s="8" t="s">
        <v>47</v>
      </c>
      <c r="K22" s="11">
        <v>3297</v>
      </c>
      <c r="L22" s="8" t="s">
        <v>71</v>
      </c>
      <c r="M22" s="9">
        <v>1733</v>
      </c>
      <c r="N22" s="8" t="s">
        <v>35</v>
      </c>
      <c r="O22" s="34">
        <v>771</v>
      </c>
      <c r="P22" s="8" t="s">
        <v>73</v>
      </c>
      <c r="Q22" s="9">
        <v>799</v>
      </c>
      <c r="R22" s="8" t="s">
        <v>26</v>
      </c>
      <c r="S22" s="11">
        <v>219</v>
      </c>
      <c r="T22" s="8" t="s">
        <v>53</v>
      </c>
      <c r="U22" s="9">
        <v>3187</v>
      </c>
      <c r="V22" s="8" t="s">
        <v>64</v>
      </c>
      <c r="W22" s="11">
        <v>15003</v>
      </c>
      <c r="X22" s="8" t="s">
        <v>44</v>
      </c>
      <c r="Y22" s="9">
        <v>5522</v>
      </c>
      <c r="Z22" s="8" t="s">
        <v>50</v>
      </c>
      <c r="AA22" s="11">
        <v>85.12</v>
      </c>
      <c r="AB22" s="8" t="s">
        <v>47</v>
      </c>
      <c r="AC22" s="37">
        <v>3223</v>
      </c>
      <c r="AD22" s="8" t="s">
        <v>25</v>
      </c>
      <c r="AE22" s="11">
        <v>5321</v>
      </c>
      <c r="AF22" s="8" t="s">
        <v>26</v>
      </c>
      <c r="AG22" s="9">
        <v>1052</v>
      </c>
      <c r="AH22" s="8" t="s">
        <v>39</v>
      </c>
      <c r="AI22" s="11">
        <v>14889</v>
      </c>
      <c r="AJ22" s="8" t="s">
        <v>24</v>
      </c>
      <c r="AK22" s="9">
        <v>1684</v>
      </c>
      <c r="AL22" s="8" t="s">
        <v>72</v>
      </c>
      <c r="AM22" s="11">
        <v>1494</v>
      </c>
      <c r="AN22" s="8" t="s">
        <v>42</v>
      </c>
      <c r="AO22" s="9">
        <v>668</v>
      </c>
      <c r="AP22" s="8" t="s">
        <v>35</v>
      </c>
      <c r="AQ22" s="34">
        <v>1256</v>
      </c>
      <c r="AR22" s="8" t="s">
        <v>41</v>
      </c>
      <c r="AS22" s="9">
        <v>1362</v>
      </c>
      <c r="AT22" s="8" t="s">
        <v>37</v>
      </c>
      <c r="AU22" s="11">
        <v>691</v>
      </c>
      <c r="AV22" s="8" t="s">
        <v>67</v>
      </c>
      <c r="AW22" s="9">
        <v>909</v>
      </c>
      <c r="AX22" s="8" t="s">
        <v>38</v>
      </c>
      <c r="AY22" s="11">
        <v>5446</v>
      </c>
      <c r="AZ22" s="20" t="s">
        <v>23</v>
      </c>
      <c r="BA22" s="9">
        <v>1350</v>
      </c>
      <c r="BB22" s="8" t="s">
        <v>60</v>
      </c>
      <c r="BC22" s="11">
        <v>498</v>
      </c>
      <c r="BD22" s="8" t="s">
        <v>71</v>
      </c>
      <c r="BE22" s="37">
        <v>415</v>
      </c>
      <c r="BF22" s="8" t="s">
        <v>68</v>
      </c>
      <c r="BG22" s="34">
        <v>2570</v>
      </c>
    </row>
    <row r="23" spans="1:59" ht="18" customHeight="1" x14ac:dyDescent="0.45">
      <c r="A23" s="4">
        <v>17</v>
      </c>
      <c r="B23" s="8" t="s">
        <v>25</v>
      </c>
      <c r="C23" s="9">
        <v>9809</v>
      </c>
      <c r="D23" s="8" t="s">
        <v>59</v>
      </c>
      <c r="E23" s="9">
        <v>452</v>
      </c>
      <c r="F23" s="8" t="s">
        <v>24</v>
      </c>
      <c r="G23" s="10">
        <v>400</v>
      </c>
      <c r="H23" s="8" t="s">
        <v>62</v>
      </c>
      <c r="I23" s="9">
        <v>46</v>
      </c>
      <c r="J23" s="8" t="s">
        <v>70</v>
      </c>
      <c r="K23" s="11">
        <v>3295</v>
      </c>
      <c r="L23" s="8" t="s">
        <v>36</v>
      </c>
      <c r="M23" s="9">
        <v>1730</v>
      </c>
      <c r="N23" s="8" t="s">
        <v>73</v>
      </c>
      <c r="O23" s="34">
        <v>767</v>
      </c>
      <c r="P23" s="8" t="s">
        <v>66</v>
      </c>
      <c r="Q23" s="9">
        <v>794</v>
      </c>
      <c r="R23" s="8" t="s">
        <v>66</v>
      </c>
      <c r="S23" s="11">
        <v>215</v>
      </c>
      <c r="T23" s="8" t="s">
        <v>56</v>
      </c>
      <c r="U23" s="9">
        <v>3172</v>
      </c>
      <c r="V23" s="8" t="s">
        <v>50</v>
      </c>
      <c r="W23" s="11">
        <v>15000</v>
      </c>
      <c r="X23" s="8" t="s">
        <v>68</v>
      </c>
      <c r="Y23" s="9">
        <v>5504</v>
      </c>
      <c r="Z23" s="8" t="s">
        <v>28</v>
      </c>
      <c r="AA23" s="11">
        <v>84.99</v>
      </c>
      <c r="AB23" s="8" t="s">
        <v>52</v>
      </c>
      <c r="AC23" s="37">
        <v>3194</v>
      </c>
      <c r="AD23" s="8" t="s">
        <v>55</v>
      </c>
      <c r="AE23" s="11">
        <v>5189</v>
      </c>
      <c r="AF23" s="8" t="s">
        <v>53</v>
      </c>
      <c r="AG23" s="9">
        <v>1041</v>
      </c>
      <c r="AH23" s="8" t="s">
        <v>51</v>
      </c>
      <c r="AI23" s="11">
        <v>14803</v>
      </c>
      <c r="AJ23" s="8" t="s">
        <v>49</v>
      </c>
      <c r="AK23" s="9">
        <v>1677</v>
      </c>
      <c r="AL23" s="8" t="s">
        <v>60</v>
      </c>
      <c r="AM23" s="11">
        <v>1440</v>
      </c>
      <c r="AN23" s="8" t="s">
        <v>65</v>
      </c>
      <c r="AO23" s="9">
        <v>665</v>
      </c>
      <c r="AP23" s="8" t="s">
        <v>53</v>
      </c>
      <c r="AQ23" s="34">
        <v>1255</v>
      </c>
      <c r="AR23" s="20" t="s">
        <v>23</v>
      </c>
      <c r="AS23" s="9">
        <v>1359</v>
      </c>
      <c r="AT23" s="8" t="s">
        <v>73</v>
      </c>
      <c r="AU23" s="11">
        <v>691</v>
      </c>
      <c r="AV23" s="8" t="s">
        <v>52</v>
      </c>
      <c r="AW23" s="9">
        <v>909</v>
      </c>
      <c r="AX23" s="8" t="s">
        <v>24</v>
      </c>
      <c r="AY23" s="11">
        <v>5430</v>
      </c>
      <c r="AZ23" s="8" t="s">
        <v>49</v>
      </c>
      <c r="BA23" s="9">
        <v>1286</v>
      </c>
      <c r="BB23" s="8" t="s">
        <v>50</v>
      </c>
      <c r="BC23" s="11">
        <v>487</v>
      </c>
      <c r="BD23" s="8" t="s">
        <v>25</v>
      </c>
      <c r="BE23" s="37">
        <v>415</v>
      </c>
      <c r="BF23" s="20" t="s">
        <v>23</v>
      </c>
      <c r="BG23" s="34">
        <v>2532</v>
      </c>
    </row>
    <row r="24" spans="1:59" ht="18" customHeight="1" x14ac:dyDescent="0.45">
      <c r="A24" s="4">
        <v>18</v>
      </c>
      <c r="B24" s="8" t="s">
        <v>44</v>
      </c>
      <c r="C24" s="9">
        <v>9807</v>
      </c>
      <c r="D24" s="8" t="s">
        <v>26</v>
      </c>
      <c r="E24" s="9">
        <v>444</v>
      </c>
      <c r="F24" s="8" t="s">
        <v>45</v>
      </c>
      <c r="G24" s="10">
        <v>398</v>
      </c>
      <c r="H24" s="8" t="s">
        <v>71</v>
      </c>
      <c r="I24" s="9">
        <v>46</v>
      </c>
      <c r="J24" s="8" t="s">
        <v>37</v>
      </c>
      <c r="K24" s="11">
        <v>3284</v>
      </c>
      <c r="L24" s="8" t="s">
        <v>73</v>
      </c>
      <c r="M24" s="9">
        <v>1727</v>
      </c>
      <c r="N24" s="8" t="s">
        <v>55</v>
      </c>
      <c r="O24" s="34">
        <v>761</v>
      </c>
      <c r="P24" s="8" t="s">
        <v>74</v>
      </c>
      <c r="Q24" s="9">
        <v>785</v>
      </c>
      <c r="R24" s="8" t="s">
        <v>53</v>
      </c>
      <c r="S24" s="11">
        <v>190</v>
      </c>
      <c r="T24" s="8" t="s">
        <v>37</v>
      </c>
      <c r="U24" s="9">
        <v>3172</v>
      </c>
      <c r="V24" s="8" t="s">
        <v>41</v>
      </c>
      <c r="W24" s="11">
        <v>14922</v>
      </c>
      <c r="X24" s="8" t="s">
        <v>62</v>
      </c>
      <c r="Y24" s="9">
        <v>5466</v>
      </c>
      <c r="Z24" s="8" t="s">
        <v>27</v>
      </c>
      <c r="AA24" s="11">
        <v>84.67</v>
      </c>
      <c r="AB24" s="8" t="s">
        <v>63</v>
      </c>
      <c r="AC24" s="37">
        <v>3166</v>
      </c>
      <c r="AD24" s="8" t="s">
        <v>31</v>
      </c>
      <c r="AE24" s="11">
        <v>5102</v>
      </c>
      <c r="AF24" s="8" t="s">
        <v>69</v>
      </c>
      <c r="AG24" s="9">
        <v>1008</v>
      </c>
      <c r="AH24" s="8" t="s">
        <v>42</v>
      </c>
      <c r="AI24" s="11">
        <v>14709</v>
      </c>
      <c r="AJ24" s="8" t="s">
        <v>40</v>
      </c>
      <c r="AK24" s="9">
        <v>1660</v>
      </c>
      <c r="AL24" s="8" t="s">
        <v>53</v>
      </c>
      <c r="AM24" s="11">
        <v>1432</v>
      </c>
      <c r="AN24" s="8" t="s">
        <v>68</v>
      </c>
      <c r="AO24" s="9">
        <v>664</v>
      </c>
      <c r="AP24" s="20" t="s">
        <v>23</v>
      </c>
      <c r="AQ24" s="34">
        <v>1238</v>
      </c>
      <c r="AR24" s="8" t="s">
        <v>48</v>
      </c>
      <c r="AS24" s="9">
        <v>1349</v>
      </c>
      <c r="AT24" s="8" t="s">
        <v>70</v>
      </c>
      <c r="AU24" s="11">
        <v>682</v>
      </c>
      <c r="AV24" s="8" t="s">
        <v>51</v>
      </c>
      <c r="AW24" s="9">
        <v>892</v>
      </c>
      <c r="AX24" s="8" t="s">
        <v>30</v>
      </c>
      <c r="AY24" s="11">
        <v>5355</v>
      </c>
      <c r="AZ24" s="8" t="s">
        <v>28</v>
      </c>
      <c r="BA24" s="9">
        <v>1273</v>
      </c>
      <c r="BB24" s="8" t="s">
        <v>49</v>
      </c>
      <c r="BC24" s="11">
        <v>483</v>
      </c>
      <c r="BD24" s="8" t="s">
        <v>73</v>
      </c>
      <c r="BE24" s="37">
        <v>413</v>
      </c>
      <c r="BF24" s="8" t="s">
        <v>59</v>
      </c>
      <c r="BG24" s="34">
        <v>2524</v>
      </c>
    </row>
    <row r="25" spans="1:59" ht="18" customHeight="1" x14ac:dyDescent="0.45">
      <c r="A25" s="4">
        <v>19</v>
      </c>
      <c r="B25" s="8" t="s">
        <v>53</v>
      </c>
      <c r="C25" s="9">
        <v>9759</v>
      </c>
      <c r="D25" s="8" t="s">
        <v>43</v>
      </c>
      <c r="E25" s="9">
        <v>443</v>
      </c>
      <c r="F25" s="8" t="s">
        <v>52</v>
      </c>
      <c r="G25" s="10">
        <v>397</v>
      </c>
      <c r="H25" s="8" t="s">
        <v>65</v>
      </c>
      <c r="I25" s="9">
        <v>46</v>
      </c>
      <c r="J25" s="8" t="s">
        <v>33</v>
      </c>
      <c r="K25" s="11">
        <v>3278</v>
      </c>
      <c r="L25" s="8" t="s">
        <v>55</v>
      </c>
      <c r="M25" s="9">
        <v>1704</v>
      </c>
      <c r="N25" s="8" t="s">
        <v>25</v>
      </c>
      <c r="O25" s="34">
        <v>754</v>
      </c>
      <c r="P25" s="8" t="s">
        <v>26</v>
      </c>
      <c r="Q25" s="9">
        <v>771</v>
      </c>
      <c r="R25" s="8" t="s">
        <v>36</v>
      </c>
      <c r="S25" s="11">
        <v>189</v>
      </c>
      <c r="T25" s="8" t="s">
        <v>55</v>
      </c>
      <c r="U25" s="9">
        <v>3155</v>
      </c>
      <c r="V25" s="8" t="s">
        <v>57</v>
      </c>
      <c r="W25" s="11">
        <v>14872</v>
      </c>
      <c r="X25" s="8" t="s">
        <v>31</v>
      </c>
      <c r="Y25" s="9">
        <v>5455</v>
      </c>
      <c r="Z25" s="8" t="s">
        <v>45</v>
      </c>
      <c r="AA25" s="11">
        <v>83.29</v>
      </c>
      <c r="AB25" s="8" t="s">
        <v>35</v>
      </c>
      <c r="AC25" s="37">
        <v>3128</v>
      </c>
      <c r="AD25" s="8" t="s">
        <v>49</v>
      </c>
      <c r="AE25" s="11">
        <v>5093</v>
      </c>
      <c r="AF25" s="8" t="s">
        <v>35</v>
      </c>
      <c r="AG25" s="9">
        <v>1006</v>
      </c>
      <c r="AH25" s="8" t="s">
        <v>40</v>
      </c>
      <c r="AI25" s="11">
        <v>14470</v>
      </c>
      <c r="AJ25" s="8" t="s">
        <v>35</v>
      </c>
      <c r="AK25" s="9">
        <v>1656</v>
      </c>
      <c r="AL25" s="8" t="s">
        <v>51</v>
      </c>
      <c r="AM25" s="11">
        <v>1429</v>
      </c>
      <c r="AN25" s="8" t="s">
        <v>28</v>
      </c>
      <c r="AO25" s="9">
        <v>663</v>
      </c>
      <c r="AP25" s="8" t="s">
        <v>43</v>
      </c>
      <c r="AQ25" s="34">
        <v>1237</v>
      </c>
      <c r="AR25" s="8" t="s">
        <v>36</v>
      </c>
      <c r="AS25" s="9">
        <v>1317</v>
      </c>
      <c r="AT25" s="8" t="s">
        <v>31</v>
      </c>
      <c r="AU25" s="11">
        <v>678</v>
      </c>
      <c r="AV25" s="8" t="s">
        <v>59</v>
      </c>
      <c r="AW25" s="9">
        <v>888</v>
      </c>
      <c r="AX25" s="8" t="s">
        <v>34</v>
      </c>
      <c r="AY25" s="11">
        <v>5348</v>
      </c>
      <c r="AZ25" s="8" t="s">
        <v>64</v>
      </c>
      <c r="BA25" s="9">
        <v>1268</v>
      </c>
      <c r="BB25" s="8" t="s">
        <v>64</v>
      </c>
      <c r="BC25" s="11">
        <v>482</v>
      </c>
      <c r="BD25" s="8" t="s">
        <v>36</v>
      </c>
      <c r="BE25" s="37">
        <v>406</v>
      </c>
      <c r="BF25" s="8" t="s">
        <v>28</v>
      </c>
      <c r="BG25" s="34">
        <v>2503</v>
      </c>
    </row>
    <row r="26" spans="1:59" ht="18" customHeight="1" x14ac:dyDescent="0.45">
      <c r="A26" s="4">
        <v>20</v>
      </c>
      <c r="B26" s="8" t="s">
        <v>37</v>
      </c>
      <c r="C26" s="9">
        <v>9721</v>
      </c>
      <c r="D26" s="8" t="s">
        <v>40</v>
      </c>
      <c r="E26" s="9">
        <v>439</v>
      </c>
      <c r="F26" s="8" t="s">
        <v>31</v>
      </c>
      <c r="G26" s="10">
        <v>392</v>
      </c>
      <c r="H26" s="8" t="s">
        <v>33</v>
      </c>
      <c r="I26" s="9">
        <v>44</v>
      </c>
      <c r="J26" s="8" t="s">
        <v>38</v>
      </c>
      <c r="K26" s="11">
        <v>3276</v>
      </c>
      <c r="L26" s="8" t="s">
        <v>64</v>
      </c>
      <c r="M26" s="9">
        <v>1691</v>
      </c>
      <c r="N26" s="8" t="s">
        <v>45</v>
      </c>
      <c r="O26" s="34">
        <v>746</v>
      </c>
      <c r="P26" s="8" t="s">
        <v>31</v>
      </c>
      <c r="Q26" s="9">
        <v>765</v>
      </c>
      <c r="R26" s="8" t="s">
        <v>69</v>
      </c>
      <c r="S26" s="11">
        <v>188</v>
      </c>
      <c r="T26" s="8" t="s">
        <v>44</v>
      </c>
      <c r="U26" s="9">
        <v>3153</v>
      </c>
      <c r="V26" s="8" t="s">
        <v>49</v>
      </c>
      <c r="W26" s="11">
        <v>14724</v>
      </c>
      <c r="X26" s="8" t="s">
        <v>51</v>
      </c>
      <c r="Y26" s="9">
        <v>5416</v>
      </c>
      <c r="Z26" s="8" t="s">
        <v>47</v>
      </c>
      <c r="AA26" s="11">
        <v>82.7</v>
      </c>
      <c r="AB26" s="8" t="s">
        <v>72</v>
      </c>
      <c r="AC26" s="37">
        <v>3120</v>
      </c>
      <c r="AD26" s="8" t="s">
        <v>56</v>
      </c>
      <c r="AE26" s="11">
        <v>5078</v>
      </c>
      <c r="AF26" s="8" t="s">
        <v>44</v>
      </c>
      <c r="AG26" s="9">
        <v>1002</v>
      </c>
      <c r="AH26" s="8" t="s">
        <v>38</v>
      </c>
      <c r="AI26" s="11">
        <v>14376</v>
      </c>
      <c r="AJ26" s="8" t="s">
        <v>48</v>
      </c>
      <c r="AK26" s="9">
        <v>1652</v>
      </c>
      <c r="AL26" s="8" t="s">
        <v>25</v>
      </c>
      <c r="AM26" s="11">
        <v>1418</v>
      </c>
      <c r="AN26" s="8" t="s">
        <v>66</v>
      </c>
      <c r="AO26" s="9">
        <v>648</v>
      </c>
      <c r="AP26" s="8" t="s">
        <v>66</v>
      </c>
      <c r="AQ26" s="34">
        <v>1217</v>
      </c>
      <c r="AR26" s="8" t="s">
        <v>59</v>
      </c>
      <c r="AS26" s="9">
        <v>1314</v>
      </c>
      <c r="AT26" s="8" t="s">
        <v>59</v>
      </c>
      <c r="AU26" s="11">
        <v>675</v>
      </c>
      <c r="AV26" s="8" t="s">
        <v>36</v>
      </c>
      <c r="AW26" s="9">
        <v>885</v>
      </c>
      <c r="AX26" s="8" t="s">
        <v>46</v>
      </c>
      <c r="AY26" s="11">
        <v>5307</v>
      </c>
      <c r="AZ26" s="8" t="s">
        <v>27</v>
      </c>
      <c r="BA26" s="9">
        <v>1249</v>
      </c>
      <c r="BB26" s="8" t="s">
        <v>35</v>
      </c>
      <c r="BC26" s="11">
        <v>479</v>
      </c>
      <c r="BD26" s="8" t="s">
        <v>74</v>
      </c>
      <c r="BE26" s="37">
        <v>405</v>
      </c>
      <c r="BF26" s="8" t="s">
        <v>33</v>
      </c>
      <c r="BG26" s="34">
        <v>2498</v>
      </c>
    </row>
    <row r="27" spans="1:59" ht="18" customHeight="1" x14ac:dyDescent="0.45">
      <c r="A27" s="4">
        <v>21</v>
      </c>
      <c r="B27" s="8" t="s">
        <v>41</v>
      </c>
      <c r="C27" s="9">
        <v>9706</v>
      </c>
      <c r="D27" s="8" t="s">
        <v>56</v>
      </c>
      <c r="E27" s="9">
        <v>435</v>
      </c>
      <c r="F27" s="8" t="s">
        <v>67</v>
      </c>
      <c r="G27" s="10">
        <v>381</v>
      </c>
      <c r="H27" s="8" t="s">
        <v>51</v>
      </c>
      <c r="I27" s="9">
        <v>43</v>
      </c>
      <c r="J27" s="8" t="s">
        <v>63</v>
      </c>
      <c r="K27" s="11">
        <v>3233</v>
      </c>
      <c r="L27" s="8" t="s">
        <v>49</v>
      </c>
      <c r="M27" s="9">
        <v>1663</v>
      </c>
      <c r="N27" s="8" t="s">
        <v>60</v>
      </c>
      <c r="O27" s="34">
        <v>738</v>
      </c>
      <c r="P27" s="8" t="s">
        <v>41</v>
      </c>
      <c r="Q27" s="9">
        <v>763</v>
      </c>
      <c r="R27" s="8" t="s">
        <v>60</v>
      </c>
      <c r="S27" s="11">
        <v>187</v>
      </c>
      <c r="T27" s="8" t="s">
        <v>66</v>
      </c>
      <c r="U27" s="9">
        <v>3148</v>
      </c>
      <c r="V27" s="8" t="s">
        <v>31</v>
      </c>
      <c r="W27" s="11">
        <v>14495</v>
      </c>
      <c r="X27" s="8" t="s">
        <v>27</v>
      </c>
      <c r="Y27" s="9">
        <v>5394</v>
      </c>
      <c r="Z27" s="8" t="s">
        <v>55</v>
      </c>
      <c r="AA27" s="11">
        <v>82.34</v>
      </c>
      <c r="AB27" s="8" t="s">
        <v>31</v>
      </c>
      <c r="AC27" s="37">
        <v>3079</v>
      </c>
      <c r="AD27" s="8" t="s">
        <v>71</v>
      </c>
      <c r="AE27" s="11">
        <v>5067</v>
      </c>
      <c r="AF27" s="8" t="s">
        <v>48</v>
      </c>
      <c r="AG27" s="9">
        <v>977</v>
      </c>
      <c r="AH27" s="20" t="s">
        <v>23</v>
      </c>
      <c r="AI27" s="11">
        <v>14326</v>
      </c>
      <c r="AJ27" s="8" t="s">
        <v>25</v>
      </c>
      <c r="AK27" s="9">
        <v>1645</v>
      </c>
      <c r="AL27" s="8" t="s">
        <v>63</v>
      </c>
      <c r="AM27" s="11">
        <v>1411</v>
      </c>
      <c r="AN27" s="8" t="s">
        <v>59</v>
      </c>
      <c r="AO27" s="9">
        <v>642</v>
      </c>
      <c r="AP27" s="8" t="s">
        <v>51</v>
      </c>
      <c r="AQ27" s="34">
        <v>1210</v>
      </c>
      <c r="AR27" s="8" t="s">
        <v>66</v>
      </c>
      <c r="AS27" s="9">
        <v>1311</v>
      </c>
      <c r="AT27" s="8" t="s">
        <v>51</v>
      </c>
      <c r="AU27" s="11">
        <v>661</v>
      </c>
      <c r="AV27" s="8" t="s">
        <v>63</v>
      </c>
      <c r="AW27" s="9">
        <v>881</v>
      </c>
      <c r="AX27" s="8" t="s">
        <v>60</v>
      </c>
      <c r="AY27" s="11">
        <v>5258</v>
      </c>
      <c r="AZ27" s="8" t="s">
        <v>53</v>
      </c>
      <c r="BA27" s="9">
        <v>1243</v>
      </c>
      <c r="BB27" s="8" t="s">
        <v>37</v>
      </c>
      <c r="BC27" s="11">
        <v>476</v>
      </c>
      <c r="BD27" s="8" t="s">
        <v>52</v>
      </c>
      <c r="BE27" s="37">
        <v>402</v>
      </c>
      <c r="BF27" s="8" t="s">
        <v>26</v>
      </c>
      <c r="BG27" s="34">
        <v>2497</v>
      </c>
    </row>
    <row r="28" spans="1:59" ht="18" customHeight="1" x14ac:dyDescent="0.45">
      <c r="A28" s="4">
        <v>22</v>
      </c>
      <c r="B28" s="8" t="s">
        <v>72</v>
      </c>
      <c r="C28" s="9">
        <v>9650</v>
      </c>
      <c r="D28" s="8" t="s">
        <v>73</v>
      </c>
      <c r="E28" s="9">
        <v>430</v>
      </c>
      <c r="F28" s="8" t="s">
        <v>53</v>
      </c>
      <c r="G28" s="10">
        <v>372</v>
      </c>
      <c r="H28" s="8" t="s">
        <v>28</v>
      </c>
      <c r="I28" s="9">
        <v>41</v>
      </c>
      <c r="J28" s="8" t="s">
        <v>56</v>
      </c>
      <c r="K28" s="11">
        <v>3219</v>
      </c>
      <c r="L28" s="20" t="s">
        <v>23</v>
      </c>
      <c r="M28" s="9">
        <v>1617</v>
      </c>
      <c r="N28" s="8" t="s">
        <v>31</v>
      </c>
      <c r="O28" s="34">
        <v>729</v>
      </c>
      <c r="P28" s="8" t="s">
        <v>42</v>
      </c>
      <c r="Q28" s="9">
        <v>761</v>
      </c>
      <c r="R28" s="8" t="s">
        <v>63</v>
      </c>
      <c r="S28" s="11">
        <v>186</v>
      </c>
      <c r="T28" s="8" t="s">
        <v>43</v>
      </c>
      <c r="U28" s="9">
        <v>3140</v>
      </c>
      <c r="V28" s="8" t="s">
        <v>55</v>
      </c>
      <c r="W28" s="11">
        <v>14335</v>
      </c>
      <c r="X28" s="8" t="s">
        <v>38</v>
      </c>
      <c r="Y28" s="9">
        <v>5378</v>
      </c>
      <c r="Z28" s="8" t="s">
        <v>30</v>
      </c>
      <c r="AA28" s="11">
        <v>81.599999999999994</v>
      </c>
      <c r="AB28" s="8" t="s">
        <v>74</v>
      </c>
      <c r="AC28" s="37">
        <v>3035</v>
      </c>
      <c r="AD28" s="8" t="s">
        <v>32</v>
      </c>
      <c r="AE28" s="11">
        <v>5066</v>
      </c>
      <c r="AF28" s="8" t="s">
        <v>72</v>
      </c>
      <c r="AG28" s="9">
        <v>964</v>
      </c>
      <c r="AH28" s="8" t="s">
        <v>64</v>
      </c>
      <c r="AI28" s="11">
        <v>14186</v>
      </c>
      <c r="AJ28" s="8" t="s">
        <v>60</v>
      </c>
      <c r="AK28" s="9">
        <v>1633</v>
      </c>
      <c r="AL28" s="8" t="s">
        <v>40</v>
      </c>
      <c r="AM28" s="11">
        <v>1408</v>
      </c>
      <c r="AN28" s="8" t="s">
        <v>40</v>
      </c>
      <c r="AO28" s="9">
        <v>634</v>
      </c>
      <c r="AP28" s="8" t="s">
        <v>28</v>
      </c>
      <c r="AQ28" s="34">
        <v>1202</v>
      </c>
      <c r="AR28" s="8" t="s">
        <v>42</v>
      </c>
      <c r="AS28" s="9">
        <v>1310</v>
      </c>
      <c r="AT28" s="8" t="s">
        <v>64</v>
      </c>
      <c r="AU28" s="11">
        <v>660</v>
      </c>
      <c r="AV28" s="8" t="s">
        <v>42</v>
      </c>
      <c r="AW28" s="9">
        <v>864</v>
      </c>
      <c r="AX28" s="8" t="s">
        <v>42</v>
      </c>
      <c r="AY28" s="11">
        <v>5255</v>
      </c>
      <c r="AZ28" s="8" t="s">
        <v>34</v>
      </c>
      <c r="BA28" s="9">
        <v>1238</v>
      </c>
      <c r="BB28" s="8" t="s">
        <v>57</v>
      </c>
      <c r="BC28" s="11">
        <v>467</v>
      </c>
      <c r="BD28" s="8" t="s">
        <v>35</v>
      </c>
      <c r="BE28" s="37">
        <v>398</v>
      </c>
      <c r="BF28" s="8" t="s">
        <v>45</v>
      </c>
      <c r="BG28" s="34">
        <v>2446</v>
      </c>
    </row>
    <row r="29" spans="1:59" ht="18" customHeight="1" x14ac:dyDescent="0.45">
      <c r="A29" s="4">
        <v>23</v>
      </c>
      <c r="B29" s="8" t="s">
        <v>48</v>
      </c>
      <c r="C29" s="9">
        <v>9634</v>
      </c>
      <c r="D29" s="8" t="s">
        <v>38</v>
      </c>
      <c r="E29" s="9">
        <v>423</v>
      </c>
      <c r="F29" s="8" t="s">
        <v>37</v>
      </c>
      <c r="G29" s="10">
        <v>371</v>
      </c>
      <c r="H29" s="8" t="s">
        <v>53</v>
      </c>
      <c r="I29" s="9">
        <v>41</v>
      </c>
      <c r="J29" s="8" t="s">
        <v>27</v>
      </c>
      <c r="K29" s="11">
        <v>3215</v>
      </c>
      <c r="L29" s="8" t="s">
        <v>72</v>
      </c>
      <c r="M29" s="9">
        <v>1615</v>
      </c>
      <c r="N29" s="8" t="s">
        <v>53</v>
      </c>
      <c r="O29" s="34">
        <v>727</v>
      </c>
      <c r="P29" s="8" t="s">
        <v>49</v>
      </c>
      <c r="Q29" s="9">
        <v>758</v>
      </c>
      <c r="R29" s="8" t="s">
        <v>47</v>
      </c>
      <c r="S29" s="11">
        <v>183</v>
      </c>
      <c r="T29" s="8" t="s">
        <v>71</v>
      </c>
      <c r="U29" s="9">
        <v>3138</v>
      </c>
      <c r="V29" s="8" t="s">
        <v>61</v>
      </c>
      <c r="W29" s="11">
        <v>14249</v>
      </c>
      <c r="X29" s="8" t="s">
        <v>72</v>
      </c>
      <c r="Y29" s="9">
        <v>5359</v>
      </c>
      <c r="Z29" s="8" t="s">
        <v>43</v>
      </c>
      <c r="AA29" s="11">
        <v>81.540000000000006</v>
      </c>
      <c r="AB29" s="8" t="s">
        <v>26</v>
      </c>
      <c r="AC29" s="37">
        <v>3019</v>
      </c>
      <c r="AD29" s="8" t="s">
        <v>74</v>
      </c>
      <c r="AE29" s="11">
        <v>4944</v>
      </c>
      <c r="AF29" s="20" t="s">
        <v>23</v>
      </c>
      <c r="AG29" s="9">
        <v>964</v>
      </c>
      <c r="AH29" s="8" t="s">
        <v>49</v>
      </c>
      <c r="AI29" s="11">
        <v>14097</v>
      </c>
      <c r="AJ29" s="8" t="s">
        <v>46</v>
      </c>
      <c r="AK29" s="9">
        <v>1626</v>
      </c>
      <c r="AL29" s="8" t="s">
        <v>46</v>
      </c>
      <c r="AM29" s="11">
        <v>1405</v>
      </c>
      <c r="AN29" s="8" t="s">
        <v>38</v>
      </c>
      <c r="AO29" s="9">
        <v>617</v>
      </c>
      <c r="AP29" s="8" t="s">
        <v>59</v>
      </c>
      <c r="AQ29" s="34">
        <v>1202</v>
      </c>
      <c r="AR29" s="8" t="s">
        <v>49</v>
      </c>
      <c r="AS29" s="9">
        <v>1276</v>
      </c>
      <c r="AT29" s="8" t="s">
        <v>68</v>
      </c>
      <c r="AU29" s="11">
        <v>660</v>
      </c>
      <c r="AV29" s="8" t="s">
        <v>73</v>
      </c>
      <c r="AW29" s="9">
        <v>844</v>
      </c>
      <c r="AX29" s="20" t="s">
        <v>23</v>
      </c>
      <c r="AY29" s="11">
        <v>5243</v>
      </c>
      <c r="AZ29" s="8" t="s">
        <v>37</v>
      </c>
      <c r="BA29" s="9">
        <v>1216</v>
      </c>
      <c r="BB29" s="8" t="s">
        <v>42</v>
      </c>
      <c r="BC29" s="11">
        <v>464</v>
      </c>
      <c r="BD29" s="8" t="s">
        <v>68</v>
      </c>
      <c r="BE29" s="37">
        <v>395</v>
      </c>
      <c r="BF29" s="8" t="s">
        <v>30</v>
      </c>
      <c r="BG29" s="34">
        <v>2428</v>
      </c>
    </row>
    <row r="30" spans="1:59" ht="18" customHeight="1" x14ac:dyDescent="0.45">
      <c r="A30" s="4">
        <v>24</v>
      </c>
      <c r="B30" s="8" t="s">
        <v>63</v>
      </c>
      <c r="C30" s="9">
        <v>9558</v>
      </c>
      <c r="D30" s="8" t="s">
        <v>64</v>
      </c>
      <c r="E30" s="9">
        <v>418</v>
      </c>
      <c r="F30" s="8" t="s">
        <v>25</v>
      </c>
      <c r="G30" s="10">
        <v>370</v>
      </c>
      <c r="H30" s="8" t="s">
        <v>24</v>
      </c>
      <c r="I30" s="9">
        <v>41</v>
      </c>
      <c r="J30" s="8" t="s">
        <v>51</v>
      </c>
      <c r="K30" s="11">
        <v>3177</v>
      </c>
      <c r="L30" s="8" t="s">
        <v>63</v>
      </c>
      <c r="M30" s="9">
        <v>1613</v>
      </c>
      <c r="N30" s="8" t="s">
        <v>64</v>
      </c>
      <c r="O30" s="34">
        <v>724</v>
      </c>
      <c r="P30" s="8" t="s">
        <v>63</v>
      </c>
      <c r="Q30" s="9">
        <v>753</v>
      </c>
      <c r="R30" s="8" t="s">
        <v>31</v>
      </c>
      <c r="S30" s="11">
        <v>183</v>
      </c>
      <c r="T30" s="8" t="s">
        <v>33</v>
      </c>
      <c r="U30" s="9">
        <v>3127</v>
      </c>
      <c r="V30" s="8" t="s">
        <v>38</v>
      </c>
      <c r="W30" s="11">
        <v>14193</v>
      </c>
      <c r="X30" s="8" t="s">
        <v>36</v>
      </c>
      <c r="Y30" s="9">
        <v>5351</v>
      </c>
      <c r="Z30" s="8" t="s">
        <v>34</v>
      </c>
      <c r="AA30" s="11">
        <v>81.510000000000005</v>
      </c>
      <c r="AB30" s="8" t="s">
        <v>70</v>
      </c>
      <c r="AC30" s="37">
        <v>2986</v>
      </c>
      <c r="AD30" s="8" t="s">
        <v>36</v>
      </c>
      <c r="AE30" s="11">
        <v>4785</v>
      </c>
      <c r="AF30" s="8" t="s">
        <v>67</v>
      </c>
      <c r="AG30" s="9">
        <v>959</v>
      </c>
      <c r="AH30" s="8" t="s">
        <v>25</v>
      </c>
      <c r="AI30" s="11">
        <v>14069</v>
      </c>
      <c r="AJ30" s="8" t="s">
        <v>44</v>
      </c>
      <c r="AK30" s="9">
        <v>1623</v>
      </c>
      <c r="AL30" s="8" t="s">
        <v>38</v>
      </c>
      <c r="AM30" s="11">
        <v>1403</v>
      </c>
      <c r="AN30" s="8" t="s">
        <v>46</v>
      </c>
      <c r="AO30" s="9">
        <v>608</v>
      </c>
      <c r="AP30" s="8" t="s">
        <v>41</v>
      </c>
      <c r="AQ30" s="34">
        <v>1198</v>
      </c>
      <c r="AR30" s="8" t="s">
        <v>32</v>
      </c>
      <c r="AS30" s="9">
        <v>1274</v>
      </c>
      <c r="AT30" s="8" t="s">
        <v>63</v>
      </c>
      <c r="AU30" s="11">
        <v>654</v>
      </c>
      <c r="AV30" s="8" t="s">
        <v>57</v>
      </c>
      <c r="AW30" s="9">
        <v>835</v>
      </c>
      <c r="AX30" s="8" t="s">
        <v>40</v>
      </c>
      <c r="AY30" s="11">
        <v>5242</v>
      </c>
      <c r="AZ30" s="8" t="s">
        <v>35</v>
      </c>
      <c r="BA30" s="9">
        <v>1213</v>
      </c>
      <c r="BB30" s="8" t="s">
        <v>27</v>
      </c>
      <c r="BC30" s="11">
        <v>458</v>
      </c>
      <c r="BD30" s="8" t="s">
        <v>64</v>
      </c>
      <c r="BE30" s="37">
        <v>391</v>
      </c>
      <c r="BF30" s="8" t="s">
        <v>42</v>
      </c>
      <c r="BG30" s="34">
        <v>2426</v>
      </c>
    </row>
    <row r="31" spans="1:59" ht="18" customHeight="1" x14ac:dyDescent="0.45">
      <c r="A31" s="4">
        <v>25</v>
      </c>
      <c r="B31" s="8" t="s">
        <v>60</v>
      </c>
      <c r="C31" s="9">
        <v>9501</v>
      </c>
      <c r="D31" s="8" t="s">
        <v>69</v>
      </c>
      <c r="E31" s="9">
        <v>409</v>
      </c>
      <c r="F31" s="8" t="s">
        <v>33</v>
      </c>
      <c r="G31" s="10">
        <v>367</v>
      </c>
      <c r="H31" s="8" t="s">
        <v>63</v>
      </c>
      <c r="I31" s="9">
        <v>41</v>
      </c>
      <c r="J31" s="8" t="s">
        <v>57</v>
      </c>
      <c r="K31" s="11">
        <v>3175</v>
      </c>
      <c r="L31" s="8" t="s">
        <v>41</v>
      </c>
      <c r="M31" s="9">
        <v>1613</v>
      </c>
      <c r="N31" s="8" t="s">
        <v>72</v>
      </c>
      <c r="O31" s="34">
        <v>708</v>
      </c>
      <c r="P31" s="8" t="s">
        <v>43</v>
      </c>
      <c r="Q31" s="9">
        <v>744</v>
      </c>
      <c r="R31" s="8" t="s">
        <v>49</v>
      </c>
      <c r="S31" s="11">
        <v>180</v>
      </c>
      <c r="T31" s="8" t="s">
        <v>34</v>
      </c>
      <c r="U31" s="9">
        <v>3095</v>
      </c>
      <c r="V31" s="8" t="s">
        <v>48</v>
      </c>
      <c r="W31" s="11">
        <v>14051</v>
      </c>
      <c r="X31" s="8" t="s">
        <v>50</v>
      </c>
      <c r="Y31" s="9">
        <v>5350</v>
      </c>
      <c r="Z31" s="8" t="s">
        <v>48</v>
      </c>
      <c r="AA31" s="11">
        <v>81.09</v>
      </c>
      <c r="AB31" s="8" t="s">
        <v>51</v>
      </c>
      <c r="AC31" s="37">
        <v>2960</v>
      </c>
      <c r="AD31" s="8" t="s">
        <v>53</v>
      </c>
      <c r="AE31" s="11">
        <v>4776</v>
      </c>
      <c r="AF31" s="8" t="s">
        <v>40</v>
      </c>
      <c r="AG31" s="9">
        <v>947</v>
      </c>
      <c r="AH31" s="8" t="s">
        <v>60</v>
      </c>
      <c r="AI31" s="11">
        <v>13891</v>
      </c>
      <c r="AJ31" s="8" t="s">
        <v>62</v>
      </c>
      <c r="AK31" s="9">
        <v>1616</v>
      </c>
      <c r="AL31" s="8" t="s">
        <v>26</v>
      </c>
      <c r="AM31" s="11">
        <v>1396</v>
      </c>
      <c r="AN31" s="8" t="s">
        <v>55</v>
      </c>
      <c r="AO31" s="9">
        <v>604</v>
      </c>
      <c r="AP31" s="8" t="s">
        <v>49</v>
      </c>
      <c r="AQ31" s="34">
        <v>1183</v>
      </c>
      <c r="AR31" s="8" t="s">
        <v>53</v>
      </c>
      <c r="AS31" s="9">
        <v>1272</v>
      </c>
      <c r="AT31" s="8" t="s">
        <v>36</v>
      </c>
      <c r="AU31" s="11">
        <v>649</v>
      </c>
      <c r="AV31" s="8" t="s">
        <v>56</v>
      </c>
      <c r="AW31" s="9">
        <v>831</v>
      </c>
      <c r="AX31" s="8" t="s">
        <v>37</v>
      </c>
      <c r="AY31" s="11">
        <v>4999</v>
      </c>
      <c r="AZ31" s="8" t="s">
        <v>48</v>
      </c>
      <c r="BA31" s="9">
        <v>1210</v>
      </c>
      <c r="BB31" s="20" t="s">
        <v>23</v>
      </c>
      <c r="BC31" s="11">
        <v>451</v>
      </c>
      <c r="BD31" s="8" t="s">
        <v>65</v>
      </c>
      <c r="BE31" s="37">
        <v>390</v>
      </c>
      <c r="BF31" s="8" t="s">
        <v>43</v>
      </c>
      <c r="BG31" s="34">
        <v>2402</v>
      </c>
    </row>
    <row r="32" spans="1:59" ht="18" customHeight="1" x14ac:dyDescent="0.45">
      <c r="A32" s="4">
        <v>26</v>
      </c>
      <c r="B32" s="8" t="s">
        <v>65</v>
      </c>
      <c r="C32" s="9">
        <v>9501</v>
      </c>
      <c r="D32" s="8" t="s">
        <v>41</v>
      </c>
      <c r="E32" s="9">
        <v>398</v>
      </c>
      <c r="F32" s="8" t="s">
        <v>63</v>
      </c>
      <c r="G32" s="10">
        <v>352</v>
      </c>
      <c r="H32" s="8" t="s">
        <v>45</v>
      </c>
      <c r="I32" s="9">
        <v>41</v>
      </c>
      <c r="J32" s="8" t="s">
        <v>45</v>
      </c>
      <c r="K32" s="11">
        <v>3165</v>
      </c>
      <c r="L32" s="8" t="s">
        <v>40</v>
      </c>
      <c r="M32" s="9">
        <v>1572</v>
      </c>
      <c r="N32" s="20" t="s">
        <v>23</v>
      </c>
      <c r="O32" s="34">
        <v>702</v>
      </c>
      <c r="P32" s="8" t="s">
        <v>55</v>
      </c>
      <c r="Q32" s="9">
        <v>733</v>
      </c>
      <c r="R32" s="8" t="s">
        <v>38</v>
      </c>
      <c r="S32" s="11">
        <v>177</v>
      </c>
      <c r="T32" s="8" t="s">
        <v>61</v>
      </c>
      <c r="U32" s="9">
        <v>3067</v>
      </c>
      <c r="V32" s="8" t="s">
        <v>52</v>
      </c>
      <c r="W32" s="11">
        <v>14037</v>
      </c>
      <c r="X32" s="8" t="s">
        <v>65</v>
      </c>
      <c r="Y32" s="9">
        <v>5337</v>
      </c>
      <c r="Z32" s="8" t="s">
        <v>36</v>
      </c>
      <c r="AA32" s="11">
        <v>80.37</v>
      </c>
      <c r="AB32" s="8" t="s">
        <v>37</v>
      </c>
      <c r="AC32" s="37">
        <v>2952</v>
      </c>
      <c r="AD32" s="8" t="s">
        <v>65</v>
      </c>
      <c r="AE32" s="11">
        <v>4772</v>
      </c>
      <c r="AF32" s="8" t="s">
        <v>49</v>
      </c>
      <c r="AG32" s="9">
        <v>943</v>
      </c>
      <c r="AH32" s="8" t="s">
        <v>37</v>
      </c>
      <c r="AI32" s="11">
        <v>13869</v>
      </c>
      <c r="AJ32" s="8" t="s">
        <v>54</v>
      </c>
      <c r="AK32" s="9">
        <v>1603</v>
      </c>
      <c r="AL32" s="8" t="s">
        <v>37</v>
      </c>
      <c r="AM32" s="11">
        <v>1381</v>
      </c>
      <c r="AN32" s="8" t="s">
        <v>39</v>
      </c>
      <c r="AO32" s="9">
        <v>600</v>
      </c>
      <c r="AP32" s="8" t="s">
        <v>24</v>
      </c>
      <c r="AQ32" s="34">
        <v>1182</v>
      </c>
      <c r="AR32" s="8" t="s">
        <v>43</v>
      </c>
      <c r="AS32" s="9">
        <v>1270</v>
      </c>
      <c r="AT32" s="8" t="s">
        <v>43</v>
      </c>
      <c r="AU32" s="11">
        <v>643</v>
      </c>
      <c r="AV32" s="8" t="s">
        <v>31</v>
      </c>
      <c r="AW32" s="9">
        <v>828</v>
      </c>
      <c r="AX32" s="8" t="s">
        <v>27</v>
      </c>
      <c r="AY32" s="11">
        <v>4953</v>
      </c>
      <c r="AZ32" s="8" t="s">
        <v>57</v>
      </c>
      <c r="BA32" s="9">
        <v>1208</v>
      </c>
      <c r="BB32" s="8" t="s">
        <v>32</v>
      </c>
      <c r="BC32" s="11">
        <v>448</v>
      </c>
      <c r="BD32" s="8" t="s">
        <v>67</v>
      </c>
      <c r="BE32" s="37">
        <v>390</v>
      </c>
      <c r="BF32" s="8" t="s">
        <v>38</v>
      </c>
      <c r="BG32" s="34">
        <v>2391</v>
      </c>
    </row>
    <row r="33" spans="1:59" ht="18" customHeight="1" x14ac:dyDescent="0.45">
      <c r="A33" s="4">
        <v>27</v>
      </c>
      <c r="B33" s="8" t="s">
        <v>34</v>
      </c>
      <c r="C33" s="9">
        <v>9490</v>
      </c>
      <c r="D33" s="8" t="s">
        <v>74</v>
      </c>
      <c r="E33" s="9">
        <v>397</v>
      </c>
      <c r="F33" s="8" t="s">
        <v>49</v>
      </c>
      <c r="G33" s="10">
        <v>350</v>
      </c>
      <c r="H33" s="8" t="s">
        <v>42</v>
      </c>
      <c r="I33" s="9">
        <v>39</v>
      </c>
      <c r="J33" s="8" t="s">
        <v>73</v>
      </c>
      <c r="K33" s="11">
        <v>3154</v>
      </c>
      <c r="L33" s="8" t="s">
        <v>35</v>
      </c>
      <c r="M33" s="9">
        <v>1552</v>
      </c>
      <c r="N33" s="8" t="s">
        <v>40</v>
      </c>
      <c r="O33" s="34">
        <v>690</v>
      </c>
      <c r="P33" s="8" t="s">
        <v>71</v>
      </c>
      <c r="Q33" s="9">
        <v>730</v>
      </c>
      <c r="R33" s="8" t="s">
        <v>73</v>
      </c>
      <c r="S33" s="11">
        <v>177</v>
      </c>
      <c r="T33" s="20" t="s">
        <v>23</v>
      </c>
      <c r="U33" s="9">
        <v>3013</v>
      </c>
      <c r="V33" s="8" t="s">
        <v>29</v>
      </c>
      <c r="W33" s="11">
        <v>13986</v>
      </c>
      <c r="X33" s="8" t="s">
        <v>24</v>
      </c>
      <c r="Y33" s="9">
        <v>5299</v>
      </c>
      <c r="Z33" s="8" t="s">
        <v>31</v>
      </c>
      <c r="AA33" s="11">
        <v>79.87</v>
      </c>
      <c r="AB33" s="8" t="s">
        <v>65</v>
      </c>
      <c r="AC33" s="37">
        <v>2933</v>
      </c>
      <c r="AD33" s="8" t="s">
        <v>40</v>
      </c>
      <c r="AE33" s="11">
        <v>4748</v>
      </c>
      <c r="AF33" s="8" t="s">
        <v>25</v>
      </c>
      <c r="AG33" s="9">
        <v>941</v>
      </c>
      <c r="AH33" s="8" t="s">
        <v>69</v>
      </c>
      <c r="AI33" s="11">
        <v>13863</v>
      </c>
      <c r="AJ33" s="8" t="s">
        <v>55</v>
      </c>
      <c r="AK33" s="9">
        <v>1602</v>
      </c>
      <c r="AL33" s="8" t="s">
        <v>55</v>
      </c>
      <c r="AM33" s="11">
        <v>1365</v>
      </c>
      <c r="AN33" s="8" t="s">
        <v>44</v>
      </c>
      <c r="AO33" s="9">
        <v>599</v>
      </c>
      <c r="AP33" s="8" t="s">
        <v>31</v>
      </c>
      <c r="AQ33" s="34">
        <v>1172</v>
      </c>
      <c r="AR33" s="8" t="s">
        <v>60</v>
      </c>
      <c r="AS33" s="9">
        <v>1254</v>
      </c>
      <c r="AT33" s="8" t="s">
        <v>25</v>
      </c>
      <c r="AU33" s="11">
        <v>626</v>
      </c>
      <c r="AV33" s="8" t="s">
        <v>24</v>
      </c>
      <c r="AW33" s="9">
        <v>819</v>
      </c>
      <c r="AX33" s="8" t="s">
        <v>48</v>
      </c>
      <c r="AY33" s="11">
        <v>4899</v>
      </c>
      <c r="AZ33" s="8" t="s">
        <v>63</v>
      </c>
      <c r="BA33" s="9">
        <v>1204</v>
      </c>
      <c r="BB33" s="8" t="s">
        <v>53</v>
      </c>
      <c r="BC33" s="11">
        <v>448</v>
      </c>
      <c r="BD33" s="8" t="s">
        <v>47</v>
      </c>
      <c r="BE33" s="37">
        <v>389</v>
      </c>
      <c r="BF33" s="8" t="s">
        <v>27</v>
      </c>
      <c r="BG33" s="34">
        <v>2383</v>
      </c>
    </row>
    <row r="34" spans="1:59" ht="18" customHeight="1" x14ac:dyDescent="0.45">
      <c r="A34" s="4">
        <v>28</v>
      </c>
      <c r="B34" s="8" t="s">
        <v>49</v>
      </c>
      <c r="C34" s="9">
        <v>9399</v>
      </c>
      <c r="D34" s="8" t="s">
        <v>24</v>
      </c>
      <c r="E34" s="9">
        <v>397</v>
      </c>
      <c r="F34" s="8" t="s">
        <v>32</v>
      </c>
      <c r="G34" s="10">
        <v>347</v>
      </c>
      <c r="H34" s="8" t="s">
        <v>52</v>
      </c>
      <c r="I34" s="9">
        <v>38</v>
      </c>
      <c r="J34" s="8" t="s">
        <v>42</v>
      </c>
      <c r="K34" s="11">
        <v>3117</v>
      </c>
      <c r="L34" s="8" t="s">
        <v>45</v>
      </c>
      <c r="M34" s="9">
        <v>1513</v>
      </c>
      <c r="N34" s="8" t="s">
        <v>41</v>
      </c>
      <c r="O34" s="34">
        <v>678</v>
      </c>
      <c r="P34" s="8" t="s">
        <v>60</v>
      </c>
      <c r="Q34" s="9">
        <v>719</v>
      </c>
      <c r="R34" s="8" t="s">
        <v>65</v>
      </c>
      <c r="S34" s="11">
        <v>177</v>
      </c>
      <c r="T34" s="8" t="s">
        <v>63</v>
      </c>
      <c r="U34" s="9">
        <v>3007</v>
      </c>
      <c r="V34" s="8" t="s">
        <v>74</v>
      </c>
      <c r="W34" s="11">
        <v>13959</v>
      </c>
      <c r="X34" s="8" t="s">
        <v>52</v>
      </c>
      <c r="Y34" s="9">
        <v>5285</v>
      </c>
      <c r="Z34" s="8" t="s">
        <v>72</v>
      </c>
      <c r="AA34" s="11">
        <v>79.27</v>
      </c>
      <c r="AB34" s="8" t="s">
        <v>44</v>
      </c>
      <c r="AC34" s="37">
        <v>2909</v>
      </c>
      <c r="AD34" s="8" t="s">
        <v>52</v>
      </c>
      <c r="AE34" s="11">
        <v>4744</v>
      </c>
      <c r="AF34" s="8" t="s">
        <v>70</v>
      </c>
      <c r="AG34" s="9">
        <v>926</v>
      </c>
      <c r="AH34" s="8" t="s">
        <v>57</v>
      </c>
      <c r="AI34" s="11">
        <v>13862</v>
      </c>
      <c r="AJ34" s="8" t="s">
        <v>42</v>
      </c>
      <c r="AK34" s="9">
        <v>1596</v>
      </c>
      <c r="AL34" s="8" t="s">
        <v>59</v>
      </c>
      <c r="AM34" s="11">
        <v>1335</v>
      </c>
      <c r="AN34" s="8" t="s">
        <v>45</v>
      </c>
      <c r="AO34" s="9">
        <v>591</v>
      </c>
      <c r="AP34" s="8" t="s">
        <v>55</v>
      </c>
      <c r="AQ34" s="34">
        <v>1166</v>
      </c>
      <c r="AR34" s="8" t="s">
        <v>52</v>
      </c>
      <c r="AS34" s="9">
        <v>1243</v>
      </c>
      <c r="AT34" s="8" t="s">
        <v>71</v>
      </c>
      <c r="AU34" s="11">
        <v>624</v>
      </c>
      <c r="AV34" s="8" t="s">
        <v>43</v>
      </c>
      <c r="AW34" s="9">
        <v>805</v>
      </c>
      <c r="AX34" s="8" t="s">
        <v>49</v>
      </c>
      <c r="AY34" s="11">
        <v>4897</v>
      </c>
      <c r="AZ34" s="8" t="s">
        <v>36</v>
      </c>
      <c r="BA34" s="9">
        <v>1203</v>
      </c>
      <c r="BB34" s="8" t="s">
        <v>33</v>
      </c>
      <c r="BC34" s="11">
        <v>446</v>
      </c>
      <c r="BD34" s="8" t="s">
        <v>40</v>
      </c>
      <c r="BE34" s="37">
        <v>387</v>
      </c>
      <c r="BF34" s="8" t="s">
        <v>56</v>
      </c>
      <c r="BG34" s="34">
        <v>2370</v>
      </c>
    </row>
    <row r="35" spans="1:59" ht="18" customHeight="1" x14ac:dyDescent="0.45">
      <c r="A35" s="4">
        <v>29</v>
      </c>
      <c r="B35" s="8" t="s">
        <v>66</v>
      </c>
      <c r="C35" s="9">
        <v>9358</v>
      </c>
      <c r="D35" s="8" t="s">
        <v>28</v>
      </c>
      <c r="E35" s="9">
        <v>391</v>
      </c>
      <c r="F35" s="8" t="s">
        <v>47</v>
      </c>
      <c r="G35" s="10">
        <v>341</v>
      </c>
      <c r="H35" s="8" t="s">
        <v>27</v>
      </c>
      <c r="I35" s="9">
        <v>37</v>
      </c>
      <c r="J35" s="8" t="s">
        <v>28</v>
      </c>
      <c r="K35" s="11">
        <v>3105</v>
      </c>
      <c r="L35" s="8" t="s">
        <v>74</v>
      </c>
      <c r="M35" s="9">
        <v>1466</v>
      </c>
      <c r="N35" s="8" t="s">
        <v>29</v>
      </c>
      <c r="O35" s="34">
        <v>674</v>
      </c>
      <c r="P35" s="8" t="s">
        <v>25</v>
      </c>
      <c r="Q35" s="9">
        <v>707</v>
      </c>
      <c r="R35" s="8" t="s">
        <v>64</v>
      </c>
      <c r="S35" s="11">
        <v>176</v>
      </c>
      <c r="T35" s="8" t="s">
        <v>72</v>
      </c>
      <c r="U35" s="9">
        <v>3000</v>
      </c>
      <c r="V35" s="8" t="s">
        <v>72</v>
      </c>
      <c r="W35" s="11">
        <v>13950</v>
      </c>
      <c r="X35" s="8" t="s">
        <v>39</v>
      </c>
      <c r="Y35" s="9">
        <v>5284</v>
      </c>
      <c r="Z35" s="8" t="s">
        <v>35</v>
      </c>
      <c r="AA35" s="11">
        <v>79.150000000000006</v>
      </c>
      <c r="AB35" s="8" t="s">
        <v>60</v>
      </c>
      <c r="AC35" s="37">
        <v>2887</v>
      </c>
      <c r="AD35" s="8" t="s">
        <v>37</v>
      </c>
      <c r="AE35" s="11">
        <v>4691</v>
      </c>
      <c r="AF35" s="8" t="s">
        <v>37</v>
      </c>
      <c r="AG35" s="9">
        <v>899</v>
      </c>
      <c r="AH35" s="8" t="s">
        <v>27</v>
      </c>
      <c r="AI35" s="11">
        <v>13798</v>
      </c>
      <c r="AJ35" s="8" t="s">
        <v>47</v>
      </c>
      <c r="AK35" s="9">
        <v>1595</v>
      </c>
      <c r="AL35" s="8" t="s">
        <v>27</v>
      </c>
      <c r="AM35" s="11">
        <v>1315</v>
      </c>
      <c r="AN35" s="8" t="s">
        <v>25</v>
      </c>
      <c r="AO35" s="9">
        <v>588</v>
      </c>
      <c r="AP35" s="8" t="s">
        <v>63</v>
      </c>
      <c r="AQ35" s="34">
        <v>1148</v>
      </c>
      <c r="AR35" s="8" t="s">
        <v>55</v>
      </c>
      <c r="AS35" s="9">
        <v>1232</v>
      </c>
      <c r="AT35" s="8" t="s">
        <v>24</v>
      </c>
      <c r="AU35" s="11">
        <v>620</v>
      </c>
      <c r="AV35" s="8" t="s">
        <v>45</v>
      </c>
      <c r="AW35" s="9">
        <v>801</v>
      </c>
      <c r="AX35" s="8" t="s">
        <v>56</v>
      </c>
      <c r="AY35" s="11">
        <v>4630</v>
      </c>
      <c r="AZ35" s="8" t="s">
        <v>44</v>
      </c>
      <c r="BA35" s="9">
        <v>1200</v>
      </c>
      <c r="BB35" s="8" t="s">
        <v>63</v>
      </c>
      <c r="BC35" s="11">
        <v>441</v>
      </c>
      <c r="BD35" s="8" t="s">
        <v>38</v>
      </c>
      <c r="BE35" s="37">
        <v>386</v>
      </c>
      <c r="BF35" s="8" t="s">
        <v>72</v>
      </c>
      <c r="BG35" s="34">
        <v>2366</v>
      </c>
    </row>
    <row r="36" spans="1:59" ht="18" customHeight="1" x14ac:dyDescent="0.45">
      <c r="A36" s="4">
        <v>30</v>
      </c>
      <c r="B36" s="8" t="s">
        <v>45</v>
      </c>
      <c r="C36" s="9">
        <v>9334</v>
      </c>
      <c r="D36" s="8" t="s">
        <v>29</v>
      </c>
      <c r="E36" s="9">
        <v>389</v>
      </c>
      <c r="F36" s="8" t="s">
        <v>59</v>
      </c>
      <c r="G36" s="10">
        <v>317</v>
      </c>
      <c r="H36" s="8" t="s">
        <v>34</v>
      </c>
      <c r="I36" s="9">
        <v>36</v>
      </c>
      <c r="J36" s="8" t="s">
        <v>74</v>
      </c>
      <c r="K36" s="11">
        <v>3102</v>
      </c>
      <c r="L36" s="8" t="s">
        <v>48</v>
      </c>
      <c r="M36" s="9">
        <v>1445</v>
      </c>
      <c r="N36" s="8" t="s">
        <v>66</v>
      </c>
      <c r="O36" s="34">
        <v>673</v>
      </c>
      <c r="P36" s="8" t="s">
        <v>53</v>
      </c>
      <c r="Q36" s="9">
        <v>706</v>
      </c>
      <c r="R36" s="8" t="s">
        <v>54</v>
      </c>
      <c r="S36" s="11">
        <v>167</v>
      </c>
      <c r="T36" s="8" t="s">
        <v>26</v>
      </c>
      <c r="U36" s="9">
        <v>2979</v>
      </c>
      <c r="V36" s="8" t="s">
        <v>27</v>
      </c>
      <c r="W36" s="11">
        <v>13885</v>
      </c>
      <c r="X36" s="8" t="s">
        <v>70</v>
      </c>
      <c r="Y36" s="9">
        <v>5276</v>
      </c>
      <c r="Z36" s="8" t="s">
        <v>54</v>
      </c>
      <c r="AA36" s="11">
        <v>79.099999999999994</v>
      </c>
      <c r="AB36" s="8" t="s">
        <v>49</v>
      </c>
      <c r="AC36" s="37">
        <v>2880</v>
      </c>
      <c r="AD36" s="8" t="s">
        <v>54</v>
      </c>
      <c r="AE36" s="11">
        <v>4637</v>
      </c>
      <c r="AF36" s="8" t="s">
        <v>36</v>
      </c>
      <c r="AG36" s="9">
        <v>886</v>
      </c>
      <c r="AH36" s="8" t="s">
        <v>48</v>
      </c>
      <c r="AI36" s="11">
        <v>13555</v>
      </c>
      <c r="AJ36" s="8" t="s">
        <v>59</v>
      </c>
      <c r="AK36" s="9">
        <v>1594</v>
      </c>
      <c r="AL36" s="8" t="s">
        <v>57</v>
      </c>
      <c r="AM36" s="11">
        <v>1311</v>
      </c>
      <c r="AN36" s="8" t="s">
        <v>57</v>
      </c>
      <c r="AO36" s="9">
        <v>583</v>
      </c>
      <c r="AP36" s="8" t="s">
        <v>47</v>
      </c>
      <c r="AQ36" s="34">
        <v>1101</v>
      </c>
      <c r="AR36" s="8" t="s">
        <v>72</v>
      </c>
      <c r="AS36" s="9">
        <v>1231</v>
      </c>
      <c r="AT36" s="8" t="s">
        <v>34</v>
      </c>
      <c r="AU36" s="11">
        <v>603</v>
      </c>
      <c r="AV36" s="8" t="s">
        <v>60</v>
      </c>
      <c r="AW36" s="9">
        <v>780</v>
      </c>
      <c r="AX36" s="8" t="s">
        <v>65</v>
      </c>
      <c r="AY36" s="11">
        <v>4624</v>
      </c>
      <c r="AZ36" s="8" t="s">
        <v>31</v>
      </c>
      <c r="BA36" s="9">
        <v>1184</v>
      </c>
      <c r="BB36" s="8" t="s">
        <v>36</v>
      </c>
      <c r="BC36" s="11">
        <v>439</v>
      </c>
      <c r="BD36" s="8" t="s">
        <v>49</v>
      </c>
      <c r="BE36" s="37">
        <v>380</v>
      </c>
      <c r="BF36" s="8" t="s">
        <v>32</v>
      </c>
      <c r="BG36" s="34">
        <v>2360</v>
      </c>
    </row>
    <row r="37" spans="1:59" ht="18" customHeight="1" x14ac:dyDescent="0.45">
      <c r="A37" s="4">
        <v>31</v>
      </c>
      <c r="B37" s="8" t="s">
        <v>40</v>
      </c>
      <c r="C37" s="9">
        <v>9297</v>
      </c>
      <c r="D37" s="8" t="s">
        <v>49</v>
      </c>
      <c r="E37" s="9">
        <v>389</v>
      </c>
      <c r="F37" s="8" t="s">
        <v>60</v>
      </c>
      <c r="G37" s="10">
        <v>313</v>
      </c>
      <c r="H37" s="8" t="s">
        <v>55</v>
      </c>
      <c r="I37" s="9">
        <v>36</v>
      </c>
      <c r="J37" s="8" t="s">
        <v>24</v>
      </c>
      <c r="K37" s="11">
        <v>3081</v>
      </c>
      <c r="L37" s="8" t="s">
        <v>29</v>
      </c>
      <c r="M37" s="9">
        <v>1442</v>
      </c>
      <c r="N37" s="8" t="s">
        <v>50</v>
      </c>
      <c r="O37" s="34">
        <v>627</v>
      </c>
      <c r="P37" s="8" t="s">
        <v>47</v>
      </c>
      <c r="Q37" s="9">
        <v>700</v>
      </c>
      <c r="R37" s="8" t="s">
        <v>57</v>
      </c>
      <c r="S37" s="11">
        <v>163</v>
      </c>
      <c r="T37" s="8" t="s">
        <v>64</v>
      </c>
      <c r="U37" s="9">
        <v>2969</v>
      </c>
      <c r="V37" s="8" t="s">
        <v>65</v>
      </c>
      <c r="W37" s="11">
        <v>13881</v>
      </c>
      <c r="X37" s="8" t="s">
        <v>55</v>
      </c>
      <c r="Y37" s="9">
        <v>5235</v>
      </c>
      <c r="Z37" s="8" t="s">
        <v>63</v>
      </c>
      <c r="AA37" s="11">
        <v>78.2</v>
      </c>
      <c r="AB37" s="8" t="s">
        <v>55</v>
      </c>
      <c r="AC37" s="37">
        <v>2851</v>
      </c>
      <c r="AD37" s="8" t="s">
        <v>72</v>
      </c>
      <c r="AE37" s="11">
        <v>4507</v>
      </c>
      <c r="AF37" s="8" t="s">
        <v>46</v>
      </c>
      <c r="AG37" s="9">
        <v>876</v>
      </c>
      <c r="AH37" s="8" t="s">
        <v>68</v>
      </c>
      <c r="AI37" s="11">
        <v>13263</v>
      </c>
      <c r="AJ37" s="8" t="s">
        <v>72</v>
      </c>
      <c r="AK37" s="9">
        <v>1593</v>
      </c>
      <c r="AL37" s="8" t="s">
        <v>66</v>
      </c>
      <c r="AM37" s="11">
        <v>1291</v>
      </c>
      <c r="AN37" s="8" t="s">
        <v>72</v>
      </c>
      <c r="AO37" s="9">
        <v>582</v>
      </c>
      <c r="AP37" s="8" t="s">
        <v>27</v>
      </c>
      <c r="AQ37" s="34">
        <v>1097</v>
      </c>
      <c r="AR37" s="8" t="s">
        <v>47</v>
      </c>
      <c r="AS37" s="9">
        <v>1221</v>
      </c>
      <c r="AT37" s="8" t="s">
        <v>38</v>
      </c>
      <c r="AU37" s="11">
        <v>597</v>
      </c>
      <c r="AV37" s="8" t="s">
        <v>68</v>
      </c>
      <c r="AW37" s="9">
        <v>764</v>
      </c>
      <c r="AX37" s="8" t="s">
        <v>32</v>
      </c>
      <c r="AY37" s="11">
        <v>4611</v>
      </c>
      <c r="AZ37" s="8" t="s">
        <v>30</v>
      </c>
      <c r="BA37" s="9">
        <v>1160</v>
      </c>
      <c r="BB37" s="8" t="s">
        <v>47</v>
      </c>
      <c r="BC37" s="11">
        <v>431</v>
      </c>
      <c r="BD37" s="8" t="s">
        <v>60</v>
      </c>
      <c r="BE37" s="37">
        <v>375</v>
      </c>
      <c r="BF37" s="8" t="s">
        <v>57</v>
      </c>
      <c r="BG37" s="34">
        <v>2357</v>
      </c>
    </row>
    <row r="38" spans="1:59" ht="18" customHeight="1" x14ac:dyDescent="0.45">
      <c r="A38" s="4">
        <v>32</v>
      </c>
      <c r="B38" s="8" t="s">
        <v>38</v>
      </c>
      <c r="C38" s="9">
        <v>9275</v>
      </c>
      <c r="D38" s="8" t="s">
        <v>44</v>
      </c>
      <c r="E38" s="9">
        <v>387</v>
      </c>
      <c r="F38" s="8" t="s">
        <v>62</v>
      </c>
      <c r="G38" s="10">
        <v>304</v>
      </c>
      <c r="H38" s="8" t="s">
        <v>30</v>
      </c>
      <c r="I38" s="9">
        <v>34</v>
      </c>
      <c r="J38" s="8" t="s">
        <v>72</v>
      </c>
      <c r="K38" s="11">
        <v>3060</v>
      </c>
      <c r="L38" s="8" t="s">
        <v>27</v>
      </c>
      <c r="M38" s="9">
        <v>1407</v>
      </c>
      <c r="N38" s="8" t="s">
        <v>65</v>
      </c>
      <c r="O38" s="34">
        <v>621</v>
      </c>
      <c r="P38" s="8" t="s">
        <v>39</v>
      </c>
      <c r="Q38" s="9">
        <v>696</v>
      </c>
      <c r="R38" s="8" t="s">
        <v>25</v>
      </c>
      <c r="S38" s="11">
        <v>162</v>
      </c>
      <c r="T38" s="8" t="s">
        <v>47</v>
      </c>
      <c r="U38" s="9">
        <v>2944</v>
      </c>
      <c r="V38" s="8" t="s">
        <v>63</v>
      </c>
      <c r="W38" s="11">
        <v>13856</v>
      </c>
      <c r="X38" s="8" t="s">
        <v>40</v>
      </c>
      <c r="Y38" s="9">
        <v>5232</v>
      </c>
      <c r="Z38" s="8" t="s">
        <v>65</v>
      </c>
      <c r="AA38" s="11">
        <v>78.09</v>
      </c>
      <c r="AB38" s="8" t="s">
        <v>57</v>
      </c>
      <c r="AC38" s="37">
        <v>2839</v>
      </c>
      <c r="AD38" s="8" t="s">
        <v>48</v>
      </c>
      <c r="AE38" s="11">
        <v>4457</v>
      </c>
      <c r="AF38" s="8" t="s">
        <v>34</v>
      </c>
      <c r="AG38" s="9">
        <v>869</v>
      </c>
      <c r="AH38" s="8" t="s">
        <v>32</v>
      </c>
      <c r="AI38" s="11">
        <v>13222</v>
      </c>
      <c r="AJ38" s="8" t="s">
        <v>36</v>
      </c>
      <c r="AK38" s="9">
        <v>1591</v>
      </c>
      <c r="AL38" s="8" t="s">
        <v>28</v>
      </c>
      <c r="AM38" s="11">
        <v>1264</v>
      </c>
      <c r="AN38" s="8" t="s">
        <v>64</v>
      </c>
      <c r="AO38" s="9">
        <v>580</v>
      </c>
      <c r="AP38" s="8" t="s">
        <v>73</v>
      </c>
      <c r="AQ38" s="34">
        <v>1096</v>
      </c>
      <c r="AR38" s="8" t="s">
        <v>27</v>
      </c>
      <c r="AS38" s="9">
        <v>1214</v>
      </c>
      <c r="AT38" s="8" t="s">
        <v>44</v>
      </c>
      <c r="AU38" s="11">
        <v>593</v>
      </c>
      <c r="AV38" s="8" t="s">
        <v>38</v>
      </c>
      <c r="AW38" s="9">
        <v>761</v>
      </c>
      <c r="AX38" s="8" t="s">
        <v>25</v>
      </c>
      <c r="AY38" s="11">
        <v>4516</v>
      </c>
      <c r="AZ38" s="8" t="s">
        <v>55</v>
      </c>
      <c r="BA38" s="9">
        <v>1148</v>
      </c>
      <c r="BB38" s="8" t="s">
        <v>30</v>
      </c>
      <c r="BC38" s="11">
        <v>424</v>
      </c>
      <c r="BD38" s="20" t="s">
        <v>23</v>
      </c>
      <c r="BE38" s="37">
        <v>374</v>
      </c>
      <c r="BF38" s="8" t="s">
        <v>63</v>
      </c>
      <c r="BG38" s="34">
        <v>2338</v>
      </c>
    </row>
    <row r="39" spans="1:59" ht="18" customHeight="1" x14ac:dyDescent="0.45">
      <c r="A39" s="4">
        <v>33</v>
      </c>
      <c r="B39" s="8" t="s">
        <v>74</v>
      </c>
      <c r="C39" s="9">
        <v>9237</v>
      </c>
      <c r="D39" s="8" t="s">
        <v>54</v>
      </c>
      <c r="E39" s="9">
        <v>386</v>
      </c>
      <c r="F39" s="8" t="s">
        <v>50</v>
      </c>
      <c r="G39" s="10">
        <v>302</v>
      </c>
      <c r="H39" s="8" t="s">
        <v>47</v>
      </c>
      <c r="I39" s="9">
        <v>34</v>
      </c>
      <c r="J39" s="8" t="s">
        <v>41</v>
      </c>
      <c r="K39" s="11">
        <v>3042</v>
      </c>
      <c r="L39" s="8" t="s">
        <v>43</v>
      </c>
      <c r="M39" s="9">
        <v>1362</v>
      </c>
      <c r="N39" s="8" t="s">
        <v>52</v>
      </c>
      <c r="O39" s="34">
        <v>620</v>
      </c>
      <c r="P39" s="8" t="s">
        <v>67</v>
      </c>
      <c r="Q39" s="9">
        <v>692</v>
      </c>
      <c r="R39" s="8" t="s">
        <v>58</v>
      </c>
      <c r="S39" s="11">
        <v>161</v>
      </c>
      <c r="T39" s="8" t="s">
        <v>49</v>
      </c>
      <c r="U39" s="9">
        <v>2867</v>
      </c>
      <c r="V39" s="8" t="s">
        <v>36</v>
      </c>
      <c r="W39" s="11">
        <v>13843</v>
      </c>
      <c r="X39" s="8" t="s">
        <v>74</v>
      </c>
      <c r="Y39" s="9">
        <v>5217</v>
      </c>
      <c r="Z39" s="8" t="s">
        <v>29</v>
      </c>
      <c r="AA39" s="11">
        <v>77.88</v>
      </c>
      <c r="AB39" s="8" t="s">
        <v>39</v>
      </c>
      <c r="AC39" s="37">
        <v>2827</v>
      </c>
      <c r="AD39" s="8" t="s">
        <v>68</v>
      </c>
      <c r="AE39" s="11">
        <v>4372</v>
      </c>
      <c r="AF39" s="8" t="s">
        <v>62</v>
      </c>
      <c r="AG39" s="9">
        <v>865</v>
      </c>
      <c r="AH39" s="8" t="s">
        <v>56</v>
      </c>
      <c r="AI39" s="11">
        <v>13156</v>
      </c>
      <c r="AJ39" s="8" t="s">
        <v>64</v>
      </c>
      <c r="AK39" s="9">
        <v>1587</v>
      </c>
      <c r="AL39" s="20" t="s">
        <v>23</v>
      </c>
      <c r="AM39" s="11">
        <v>1262</v>
      </c>
      <c r="AN39" s="8" t="s">
        <v>47</v>
      </c>
      <c r="AO39" s="9">
        <v>577</v>
      </c>
      <c r="AP39" s="8" t="s">
        <v>38</v>
      </c>
      <c r="AQ39" s="34">
        <v>1093</v>
      </c>
      <c r="AR39" s="8" t="s">
        <v>64</v>
      </c>
      <c r="AS39" s="9">
        <v>1198</v>
      </c>
      <c r="AT39" s="8" t="s">
        <v>33</v>
      </c>
      <c r="AU39" s="11">
        <v>591</v>
      </c>
      <c r="AV39" s="8" t="s">
        <v>33</v>
      </c>
      <c r="AW39" s="9">
        <v>732</v>
      </c>
      <c r="AX39" s="8" t="s">
        <v>68</v>
      </c>
      <c r="AY39" s="11">
        <v>4455</v>
      </c>
      <c r="AZ39" s="8" t="s">
        <v>29</v>
      </c>
      <c r="BA39" s="9">
        <v>1147</v>
      </c>
      <c r="BB39" s="8" t="s">
        <v>31</v>
      </c>
      <c r="BC39" s="11">
        <v>424</v>
      </c>
      <c r="BD39" s="8" t="s">
        <v>31</v>
      </c>
      <c r="BE39" s="37">
        <v>368</v>
      </c>
      <c r="BF39" s="8" t="s">
        <v>47</v>
      </c>
      <c r="BG39" s="34">
        <v>2289</v>
      </c>
    </row>
    <row r="40" spans="1:59" ht="18" customHeight="1" x14ac:dyDescent="0.45">
      <c r="A40" s="4">
        <v>34</v>
      </c>
      <c r="B40" s="8" t="s">
        <v>56</v>
      </c>
      <c r="C40" s="9">
        <v>9196</v>
      </c>
      <c r="D40" s="20" t="s">
        <v>23</v>
      </c>
      <c r="E40" s="9">
        <v>385</v>
      </c>
      <c r="F40" s="8" t="s">
        <v>38</v>
      </c>
      <c r="G40" s="10">
        <v>300</v>
      </c>
      <c r="H40" s="8" t="s">
        <v>44</v>
      </c>
      <c r="I40" s="9">
        <v>34</v>
      </c>
      <c r="J40" s="8" t="s">
        <v>64</v>
      </c>
      <c r="K40" s="11">
        <v>3037</v>
      </c>
      <c r="L40" s="8" t="s">
        <v>58</v>
      </c>
      <c r="M40" s="9">
        <v>1358</v>
      </c>
      <c r="N40" s="8" t="s">
        <v>58</v>
      </c>
      <c r="O40" s="34">
        <v>616</v>
      </c>
      <c r="P40" s="8" t="s">
        <v>64</v>
      </c>
      <c r="Q40" s="9">
        <v>691</v>
      </c>
      <c r="R40" s="8" t="s">
        <v>71</v>
      </c>
      <c r="S40" s="11">
        <v>160</v>
      </c>
      <c r="T40" s="8" t="s">
        <v>40</v>
      </c>
      <c r="U40" s="9">
        <v>2863</v>
      </c>
      <c r="V40" s="8" t="s">
        <v>35</v>
      </c>
      <c r="W40" s="11">
        <v>13797</v>
      </c>
      <c r="X40" s="8" t="s">
        <v>56</v>
      </c>
      <c r="Y40" s="9">
        <v>5214</v>
      </c>
      <c r="Z40" s="8" t="s">
        <v>58</v>
      </c>
      <c r="AA40" s="11">
        <v>76.790000000000006</v>
      </c>
      <c r="AB40" s="8" t="s">
        <v>36</v>
      </c>
      <c r="AC40" s="37">
        <v>2822</v>
      </c>
      <c r="AD40" s="8" t="s">
        <v>73</v>
      </c>
      <c r="AE40" s="11">
        <v>4341</v>
      </c>
      <c r="AF40" s="8" t="s">
        <v>58</v>
      </c>
      <c r="AG40" s="9">
        <v>862</v>
      </c>
      <c r="AH40" s="8" t="s">
        <v>63</v>
      </c>
      <c r="AI40" s="11">
        <v>13130</v>
      </c>
      <c r="AJ40" s="8" t="s">
        <v>53</v>
      </c>
      <c r="AK40" s="9">
        <v>1578</v>
      </c>
      <c r="AL40" s="8" t="s">
        <v>48</v>
      </c>
      <c r="AM40" s="11">
        <v>1262</v>
      </c>
      <c r="AN40" s="8" t="s">
        <v>51</v>
      </c>
      <c r="AO40" s="9">
        <v>572</v>
      </c>
      <c r="AP40" s="8" t="s">
        <v>52</v>
      </c>
      <c r="AQ40" s="34">
        <v>1085</v>
      </c>
      <c r="AR40" s="8" t="s">
        <v>29</v>
      </c>
      <c r="AS40" s="9">
        <v>1185</v>
      </c>
      <c r="AT40" s="8" t="s">
        <v>72</v>
      </c>
      <c r="AU40" s="11">
        <v>584</v>
      </c>
      <c r="AV40" s="8" t="s">
        <v>44</v>
      </c>
      <c r="AW40" s="9">
        <v>729</v>
      </c>
      <c r="AX40" s="8" t="s">
        <v>52</v>
      </c>
      <c r="AY40" s="11">
        <v>4449</v>
      </c>
      <c r="AZ40" s="8" t="s">
        <v>68</v>
      </c>
      <c r="BA40" s="9">
        <v>1137</v>
      </c>
      <c r="BB40" s="8" t="s">
        <v>55</v>
      </c>
      <c r="BC40" s="11">
        <v>421</v>
      </c>
      <c r="BD40" s="8" t="s">
        <v>46</v>
      </c>
      <c r="BE40" s="37">
        <v>364</v>
      </c>
      <c r="BF40" s="8" t="s">
        <v>39</v>
      </c>
      <c r="BG40" s="34">
        <v>2270</v>
      </c>
    </row>
    <row r="41" spans="1:59" ht="18" customHeight="1" x14ac:dyDescent="0.45">
      <c r="A41" s="4">
        <v>35</v>
      </c>
      <c r="B41" s="8" t="s">
        <v>64</v>
      </c>
      <c r="C41" s="9">
        <v>9023</v>
      </c>
      <c r="D41" s="8" t="s">
        <v>51</v>
      </c>
      <c r="E41" s="9">
        <v>374</v>
      </c>
      <c r="F41" s="8" t="s">
        <v>43</v>
      </c>
      <c r="G41" s="10">
        <v>293</v>
      </c>
      <c r="H41" s="8" t="s">
        <v>40</v>
      </c>
      <c r="I41" s="9">
        <v>33</v>
      </c>
      <c r="J41" s="8" t="s">
        <v>50</v>
      </c>
      <c r="K41" s="11">
        <v>3029</v>
      </c>
      <c r="L41" s="8" t="s">
        <v>50</v>
      </c>
      <c r="M41" s="9">
        <v>1344</v>
      </c>
      <c r="N41" s="8" t="s">
        <v>43</v>
      </c>
      <c r="O41" s="34">
        <v>595</v>
      </c>
      <c r="P41" s="8" t="s">
        <v>44</v>
      </c>
      <c r="Q41" s="9">
        <v>652</v>
      </c>
      <c r="R41" s="8" t="s">
        <v>42</v>
      </c>
      <c r="S41" s="11">
        <v>152</v>
      </c>
      <c r="T41" s="8" t="s">
        <v>74</v>
      </c>
      <c r="U41" s="9">
        <v>2832</v>
      </c>
      <c r="V41" s="8" t="s">
        <v>53</v>
      </c>
      <c r="W41" s="11">
        <v>13734</v>
      </c>
      <c r="X41" s="8" t="s">
        <v>59</v>
      </c>
      <c r="Y41" s="9">
        <v>5156</v>
      </c>
      <c r="Z41" s="8" t="s">
        <v>71</v>
      </c>
      <c r="AA41" s="11">
        <v>76.349999999999994</v>
      </c>
      <c r="AB41" s="8" t="s">
        <v>53</v>
      </c>
      <c r="AC41" s="37">
        <v>2806</v>
      </c>
      <c r="AD41" s="8" t="s">
        <v>61</v>
      </c>
      <c r="AE41" s="11">
        <v>4271</v>
      </c>
      <c r="AF41" s="8" t="s">
        <v>31</v>
      </c>
      <c r="AG41" s="9">
        <v>859</v>
      </c>
      <c r="AH41" s="8" t="s">
        <v>65</v>
      </c>
      <c r="AI41" s="11">
        <v>13022</v>
      </c>
      <c r="AJ41" s="8" t="s">
        <v>52</v>
      </c>
      <c r="AK41" s="9">
        <v>1573</v>
      </c>
      <c r="AL41" s="8" t="s">
        <v>29</v>
      </c>
      <c r="AM41" s="11">
        <v>1252</v>
      </c>
      <c r="AN41" s="8" t="s">
        <v>67</v>
      </c>
      <c r="AO41" s="9">
        <v>570</v>
      </c>
      <c r="AP41" s="8" t="s">
        <v>60</v>
      </c>
      <c r="AQ41" s="34">
        <v>1077</v>
      </c>
      <c r="AR41" s="8" t="s">
        <v>73</v>
      </c>
      <c r="AS41" s="9">
        <v>1174</v>
      </c>
      <c r="AT41" s="8" t="s">
        <v>60</v>
      </c>
      <c r="AU41" s="11">
        <v>583</v>
      </c>
      <c r="AV41" s="8" t="s">
        <v>41</v>
      </c>
      <c r="AW41" s="9">
        <v>727</v>
      </c>
      <c r="AX41" s="8" t="s">
        <v>59</v>
      </c>
      <c r="AY41" s="11">
        <v>4359</v>
      </c>
      <c r="AZ41" s="8" t="s">
        <v>25</v>
      </c>
      <c r="BA41" s="9">
        <v>1128</v>
      </c>
      <c r="BB41" s="8" t="s">
        <v>44</v>
      </c>
      <c r="BC41" s="11">
        <v>421</v>
      </c>
      <c r="BD41" s="8" t="s">
        <v>62</v>
      </c>
      <c r="BE41" s="37">
        <v>360</v>
      </c>
      <c r="BF41" s="8" t="s">
        <v>74</v>
      </c>
      <c r="BG41" s="34">
        <v>2270</v>
      </c>
    </row>
    <row r="42" spans="1:59" ht="18" customHeight="1" x14ac:dyDescent="0.45">
      <c r="A42" s="4">
        <v>36</v>
      </c>
      <c r="B42" s="8" t="s">
        <v>57</v>
      </c>
      <c r="C42" s="9">
        <v>8914</v>
      </c>
      <c r="D42" s="8" t="s">
        <v>57</v>
      </c>
      <c r="E42" s="9">
        <v>369</v>
      </c>
      <c r="F42" s="8" t="s">
        <v>40</v>
      </c>
      <c r="G42" s="10">
        <v>289</v>
      </c>
      <c r="H42" s="8" t="s">
        <v>32</v>
      </c>
      <c r="I42" s="9">
        <v>33</v>
      </c>
      <c r="J42" s="8" t="s">
        <v>59</v>
      </c>
      <c r="K42" s="11">
        <v>2993</v>
      </c>
      <c r="L42" s="8" t="s">
        <v>32</v>
      </c>
      <c r="M42" s="9">
        <v>1313</v>
      </c>
      <c r="N42" s="8" t="s">
        <v>44</v>
      </c>
      <c r="O42" s="34">
        <v>587</v>
      </c>
      <c r="P42" s="8" t="s">
        <v>36</v>
      </c>
      <c r="Q42" s="9">
        <v>652</v>
      </c>
      <c r="R42" s="8" t="s">
        <v>44</v>
      </c>
      <c r="S42" s="11">
        <v>149</v>
      </c>
      <c r="T42" s="8" t="s">
        <v>70</v>
      </c>
      <c r="U42" s="9">
        <v>2809</v>
      </c>
      <c r="V42" s="8" t="s">
        <v>37</v>
      </c>
      <c r="W42" s="11">
        <v>13619</v>
      </c>
      <c r="X42" s="8" t="s">
        <v>41</v>
      </c>
      <c r="Y42" s="9">
        <v>5156</v>
      </c>
      <c r="Z42" s="8" t="s">
        <v>59</v>
      </c>
      <c r="AA42" s="11">
        <v>75.92</v>
      </c>
      <c r="AB42" s="8" t="s">
        <v>66</v>
      </c>
      <c r="AC42" s="37">
        <v>2788</v>
      </c>
      <c r="AD42" s="8" t="s">
        <v>47</v>
      </c>
      <c r="AE42" s="11">
        <v>4212</v>
      </c>
      <c r="AF42" s="8" t="s">
        <v>65</v>
      </c>
      <c r="AG42" s="9">
        <v>838</v>
      </c>
      <c r="AH42" s="8" t="s">
        <v>59</v>
      </c>
      <c r="AI42" s="11">
        <v>12940</v>
      </c>
      <c r="AJ42" s="8" t="s">
        <v>66</v>
      </c>
      <c r="AK42" s="9">
        <v>1561</v>
      </c>
      <c r="AL42" s="8" t="s">
        <v>65</v>
      </c>
      <c r="AM42" s="11">
        <v>1238</v>
      </c>
      <c r="AN42" s="8" t="s">
        <v>70</v>
      </c>
      <c r="AO42" s="9">
        <v>569</v>
      </c>
      <c r="AP42" s="8" t="s">
        <v>50</v>
      </c>
      <c r="AQ42" s="34">
        <v>1077</v>
      </c>
      <c r="AR42" s="8" t="s">
        <v>69</v>
      </c>
      <c r="AS42" s="9">
        <v>1174</v>
      </c>
      <c r="AT42" s="8" t="s">
        <v>50</v>
      </c>
      <c r="AU42" s="11">
        <v>570</v>
      </c>
      <c r="AV42" s="8" t="s">
        <v>71</v>
      </c>
      <c r="AW42" s="9">
        <v>724</v>
      </c>
      <c r="AX42" s="8" t="s">
        <v>63</v>
      </c>
      <c r="AY42" s="11">
        <v>4289</v>
      </c>
      <c r="AZ42" s="8" t="s">
        <v>32</v>
      </c>
      <c r="BA42" s="9">
        <v>1120</v>
      </c>
      <c r="BB42" s="8" t="s">
        <v>72</v>
      </c>
      <c r="BC42" s="11">
        <v>409</v>
      </c>
      <c r="BD42" s="8" t="s">
        <v>56</v>
      </c>
      <c r="BE42" s="37">
        <v>359</v>
      </c>
      <c r="BF42" s="8" t="s">
        <v>48</v>
      </c>
      <c r="BG42" s="34">
        <v>2262</v>
      </c>
    </row>
    <row r="43" spans="1:59" ht="18" customHeight="1" x14ac:dyDescent="0.45">
      <c r="A43" s="4">
        <v>37</v>
      </c>
      <c r="B43" s="8" t="s">
        <v>24</v>
      </c>
      <c r="C43" s="9">
        <v>8885</v>
      </c>
      <c r="D43" s="8" t="s">
        <v>35</v>
      </c>
      <c r="E43" s="9">
        <v>366</v>
      </c>
      <c r="F43" s="8" t="s">
        <v>44</v>
      </c>
      <c r="G43" s="10">
        <v>285</v>
      </c>
      <c r="H43" s="8" t="s">
        <v>25</v>
      </c>
      <c r="I43" s="9">
        <v>32</v>
      </c>
      <c r="J43" s="8" t="s">
        <v>46</v>
      </c>
      <c r="K43" s="11">
        <v>2956</v>
      </c>
      <c r="L43" s="8" t="s">
        <v>66</v>
      </c>
      <c r="M43" s="9">
        <v>1311</v>
      </c>
      <c r="N43" s="8" t="s">
        <v>47</v>
      </c>
      <c r="O43" s="34">
        <v>556</v>
      </c>
      <c r="P43" s="8" t="s">
        <v>29</v>
      </c>
      <c r="Q43" s="9">
        <v>626</v>
      </c>
      <c r="R43" s="8" t="s">
        <v>50</v>
      </c>
      <c r="S43" s="11">
        <v>149</v>
      </c>
      <c r="T43" s="8" t="s">
        <v>42</v>
      </c>
      <c r="U43" s="9">
        <v>2794</v>
      </c>
      <c r="V43" s="8" t="s">
        <v>47</v>
      </c>
      <c r="W43" s="11">
        <v>13500</v>
      </c>
      <c r="X43" s="8" t="s">
        <v>66</v>
      </c>
      <c r="Y43" s="9">
        <v>5148</v>
      </c>
      <c r="Z43" s="8" t="s">
        <v>68</v>
      </c>
      <c r="AA43" s="11">
        <v>75.17</v>
      </c>
      <c r="AB43" s="8" t="s">
        <v>48</v>
      </c>
      <c r="AC43" s="37">
        <v>2758</v>
      </c>
      <c r="AD43" s="8" t="s">
        <v>70</v>
      </c>
      <c r="AE43" s="11">
        <v>4207</v>
      </c>
      <c r="AF43" s="8" t="s">
        <v>56</v>
      </c>
      <c r="AG43" s="9">
        <v>827</v>
      </c>
      <c r="AH43" s="8" t="s">
        <v>66</v>
      </c>
      <c r="AI43" s="11">
        <v>12629</v>
      </c>
      <c r="AJ43" s="8" t="s">
        <v>29</v>
      </c>
      <c r="AK43" s="9">
        <v>1557</v>
      </c>
      <c r="AL43" s="8" t="s">
        <v>67</v>
      </c>
      <c r="AM43" s="11">
        <v>1238</v>
      </c>
      <c r="AN43" s="20" t="s">
        <v>23</v>
      </c>
      <c r="AO43" s="9">
        <v>568</v>
      </c>
      <c r="AP43" s="8" t="s">
        <v>57</v>
      </c>
      <c r="AQ43" s="34">
        <v>1059</v>
      </c>
      <c r="AR43" s="8" t="s">
        <v>58</v>
      </c>
      <c r="AS43" s="9">
        <v>1159</v>
      </c>
      <c r="AT43" s="8" t="s">
        <v>45</v>
      </c>
      <c r="AU43" s="11">
        <v>563</v>
      </c>
      <c r="AV43" s="8" t="s">
        <v>72</v>
      </c>
      <c r="AW43" s="9">
        <v>713</v>
      </c>
      <c r="AX43" s="8" t="s">
        <v>69</v>
      </c>
      <c r="AY43" s="11">
        <v>4215</v>
      </c>
      <c r="AZ43" s="8" t="s">
        <v>66</v>
      </c>
      <c r="BA43" s="9">
        <v>1118</v>
      </c>
      <c r="BB43" s="8" t="s">
        <v>52</v>
      </c>
      <c r="BC43" s="11">
        <v>408</v>
      </c>
      <c r="BD43" s="8" t="s">
        <v>72</v>
      </c>
      <c r="BE43" s="37">
        <v>356</v>
      </c>
      <c r="BF43" s="8" t="s">
        <v>67</v>
      </c>
      <c r="BG43" s="34">
        <v>2236</v>
      </c>
    </row>
    <row r="44" spans="1:59" ht="18" customHeight="1" x14ac:dyDescent="0.45">
      <c r="A44" s="4">
        <v>38</v>
      </c>
      <c r="B44" s="8" t="s">
        <v>47</v>
      </c>
      <c r="C44" s="9">
        <v>8816</v>
      </c>
      <c r="D44" s="8" t="s">
        <v>31</v>
      </c>
      <c r="E44" s="9">
        <v>364</v>
      </c>
      <c r="F44" s="8" t="s">
        <v>30</v>
      </c>
      <c r="G44" s="10">
        <v>276</v>
      </c>
      <c r="H44" s="8" t="s">
        <v>50</v>
      </c>
      <c r="I44" s="9">
        <v>28</v>
      </c>
      <c r="J44" s="8" t="s">
        <v>30</v>
      </c>
      <c r="K44" s="11">
        <v>2941</v>
      </c>
      <c r="L44" s="8" t="s">
        <v>47</v>
      </c>
      <c r="M44" s="9">
        <v>1308</v>
      </c>
      <c r="N44" s="8" t="s">
        <v>48</v>
      </c>
      <c r="O44" s="34">
        <v>545</v>
      </c>
      <c r="P44" s="8" t="s">
        <v>48</v>
      </c>
      <c r="Q44" s="9">
        <v>617</v>
      </c>
      <c r="R44" s="8" t="s">
        <v>27</v>
      </c>
      <c r="S44" s="11">
        <v>146</v>
      </c>
      <c r="T44" s="8" t="s">
        <v>57</v>
      </c>
      <c r="U44" s="9">
        <v>2774</v>
      </c>
      <c r="V44" s="8" t="s">
        <v>70</v>
      </c>
      <c r="W44" s="11">
        <v>13395</v>
      </c>
      <c r="X44" s="8" t="s">
        <v>64</v>
      </c>
      <c r="Y44" s="9">
        <v>5143</v>
      </c>
      <c r="Z44" s="8" t="s">
        <v>74</v>
      </c>
      <c r="AA44" s="11">
        <v>75.040000000000006</v>
      </c>
      <c r="AB44" s="8" t="s">
        <v>68</v>
      </c>
      <c r="AC44" s="37">
        <v>2756</v>
      </c>
      <c r="AD44" s="8" t="s">
        <v>66</v>
      </c>
      <c r="AE44" s="11">
        <v>4199</v>
      </c>
      <c r="AF44" s="8" t="s">
        <v>52</v>
      </c>
      <c r="AG44" s="9">
        <v>814</v>
      </c>
      <c r="AH44" s="8" t="s">
        <v>72</v>
      </c>
      <c r="AI44" s="11">
        <v>12557</v>
      </c>
      <c r="AJ44" s="8" t="s">
        <v>73</v>
      </c>
      <c r="AK44" s="9">
        <v>1542</v>
      </c>
      <c r="AL44" s="8" t="s">
        <v>45</v>
      </c>
      <c r="AM44" s="11">
        <v>1229</v>
      </c>
      <c r="AN44" s="8" t="s">
        <v>26</v>
      </c>
      <c r="AO44" s="9">
        <v>559</v>
      </c>
      <c r="AP44" s="8" t="s">
        <v>40</v>
      </c>
      <c r="AQ44" s="34">
        <v>1055</v>
      </c>
      <c r="AR44" s="8" t="s">
        <v>38</v>
      </c>
      <c r="AS44" s="9">
        <v>1158</v>
      </c>
      <c r="AT44" s="8" t="s">
        <v>48</v>
      </c>
      <c r="AU44" s="11">
        <v>551</v>
      </c>
      <c r="AV44" s="8" t="s">
        <v>34</v>
      </c>
      <c r="AW44" s="9">
        <v>701</v>
      </c>
      <c r="AX44" s="8" t="s">
        <v>47</v>
      </c>
      <c r="AY44" s="11">
        <v>4181</v>
      </c>
      <c r="AZ44" s="8" t="s">
        <v>47</v>
      </c>
      <c r="BA44" s="9">
        <v>1116</v>
      </c>
      <c r="BB44" s="8" t="s">
        <v>66</v>
      </c>
      <c r="BC44" s="11">
        <v>406</v>
      </c>
      <c r="BD44" s="8" t="s">
        <v>32</v>
      </c>
      <c r="BE44" s="37">
        <v>353</v>
      </c>
      <c r="BF44" s="8" t="s">
        <v>64</v>
      </c>
      <c r="BG44" s="34">
        <v>2225</v>
      </c>
    </row>
    <row r="45" spans="1:59" ht="18" customHeight="1" x14ac:dyDescent="0.45">
      <c r="A45" s="4">
        <v>39</v>
      </c>
      <c r="B45" s="8" t="s">
        <v>43</v>
      </c>
      <c r="C45" s="9">
        <v>8664</v>
      </c>
      <c r="D45" s="8" t="s">
        <v>66</v>
      </c>
      <c r="E45" s="9">
        <v>363</v>
      </c>
      <c r="F45" s="8" t="s">
        <v>34</v>
      </c>
      <c r="G45" s="10">
        <v>275</v>
      </c>
      <c r="H45" s="8" t="s">
        <v>59</v>
      </c>
      <c r="I45" s="9">
        <v>28</v>
      </c>
      <c r="J45" s="8" t="s">
        <v>32</v>
      </c>
      <c r="K45" s="11">
        <v>2917</v>
      </c>
      <c r="L45" s="8" t="s">
        <v>65</v>
      </c>
      <c r="M45" s="9">
        <v>1305</v>
      </c>
      <c r="N45" s="8" t="s">
        <v>54</v>
      </c>
      <c r="O45" s="34">
        <v>541</v>
      </c>
      <c r="P45" s="8" t="s">
        <v>52</v>
      </c>
      <c r="Q45" s="9">
        <v>609</v>
      </c>
      <c r="R45" s="8" t="s">
        <v>74</v>
      </c>
      <c r="S45" s="11">
        <v>140</v>
      </c>
      <c r="T45" s="8" t="s">
        <v>52</v>
      </c>
      <c r="U45" s="9">
        <v>2774</v>
      </c>
      <c r="V45" s="20" t="s">
        <v>23</v>
      </c>
      <c r="W45" s="11">
        <v>13351</v>
      </c>
      <c r="X45" s="8" t="s">
        <v>53</v>
      </c>
      <c r="Y45" s="9">
        <v>5112</v>
      </c>
      <c r="Z45" s="8" t="s">
        <v>62</v>
      </c>
      <c r="AA45" s="11">
        <v>74.989999999999995</v>
      </c>
      <c r="AB45" s="8" t="s">
        <v>54</v>
      </c>
      <c r="AC45" s="37">
        <v>2708</v>
      </c>
      <c r="AD45" s="8" t="s">
        <v>38</v>
      </c>
      <c r="AE45" s="11">
        <v>4165</v>
      </c>
      <c r="AF45" s="8" t="s">
        <v>71</v>
      </c>
      <c r="AG45" s="9">
        <v>812</v>
      </c>
      <c r="AH45" s="8" t="s">
        <v>29</v>
      </c>
      <c r="AI45" s="11">
        <v>12438</v>
      </c>
      <c r="AJ45" s="8" t="s">
        <v>38</v>
      </c>
      <c r="AK45" s="9">
        <v>1513</v>
      </c>
      <c r="AL45" s="8" t="s">
        <v>47</v>
      </c>
      <c r="AM45" s="11">
        <v>1188</v>
      </c>
      <c r="AN45" s="8" t="s">
        <v>41</v>
      </c>
      <c r="AO45" s="9">
        <v>551</v>
      </c>
      <c r="AP45" s="8" t="s">
        <v>29</v>
      </c>
      <c r="AQ45" s="34">
        <v>1049</v>
      </c>
      <c r="AR45" s="8" t="s">
        <v>31</v>
      </c>
      <c r="AS45" s="9">
        <v>1150</v>
      </c>
      <c r="AT45" s="8" t="s">
        <v>40</v>
      </c>
      <c r="AU45" s="11">
        <v>549</v>
      </c>
      <c r="AV45" s="8" t="s">
        <v>29</v>
      </c>
      <c r="AW45" s="9">
        <v>689</v>
      </c>
      <c r="AX45" s="8" t="s">
        <v>72</v>
      </c>
      <c r="AY45" s="11">
        <v>4124</v>
      </c>
      <c r="AZ45" s="8" t="s">
        <v>70</v>
      </c>
      <c r="BA45" s="9">
        <v>1091</v>
      </c>
      <c r="BB45" s="8" t="s">
        <v>25</v>
      </c>
      <c r="BC45" s="11">
        <v>403</v>
      </c>
      <c r="BD45" s="8" t="s">
        <v>28</v>
      </c>
      <c r="BE45" s="37">
        <v>343</v>
      </c>
      <c r="BF45" s="8" t="s">
        <v>58</v>
      </c>
      <c r="BG45" s="34">
        <v>2224</v>
      </c>
    </row>
    <row r="46" spans="1:59" ht="18" customHeight="1" x14ac:dyDescent="0.45">
      <c r="A46" s="4">
        <v>40</v>
      </c>
      <c r="B46" s="20" t="s">
        <v>23</v>
      </c>
      <c r="C46" s="9">
        <v>8625</v>
      </c>
      <c r="D46" s="8" t="s">
        <v>61</v>
      </c>
      <c r="E46" s="9">
        <v>351</v>
      </c>
      <c r="F46" s="8" t="s">
        <v>42</v>
      </c>
      <c r="G46" s="10">
        <v>273</v>
      </c>
      <c r="H46" s="8" t="s">
        <v>60</v>
      </c>
      <c r="I46" s="9">
        <v>27</v>
      </c>
      <c r="J46" s="8" t="s">
        <v>34</v>
      </c>
      <c r="K46" s="11">
        <v>2907</v>
      </c>
      <c r="L46" s="8" t="s">
        <v>54</v>
      </c>
      <c r="M46" s="9">
        <v>1292</v>
      </c>
      <c r="N46" s="8" t="s">
        <v>74</v>
      </c>
      <c r="O46" s="34">
        <v>541</v>
      </c>
      <c r="P46" s="8" t="s">
        <v>37</v>
      </c>
      <c r="Q46" s="9">
        <v>601</v>
      </c>
      <c r="R46" s="8" t="s">
        <v>52</v>
      </c>
      <c r="S46" s="11">
        <v>138</v>
      </c>
      <c r="T46" s="8" t="s">
        <v>60</v>
      </c>
      <c r="U46" s="9">
        <v>2741</v>
      </c>
      <c r="V46" s="8" t="s">
        <v>68</v>
      </c>
      <c r="W46" s="11">
        <v>13252</v>
      </c>
      <c r="X46" s="8" t="s">
        <v>34</v>
      </c>
      <c r="Y46" s="9">
        <v>5103</v>
      </c>
      <c r="Z46" s="8" t="s">
        <v>73</v>
      </c>
      <c r="AA46" s="11">
        <v>74.92</v>
      </c>
      <c r="AB46" s="8" t="s">
        <v>62</v>
      </c>
      <c r="AC46" s="37">
        <v>2672</v>
      </c>
      <c r="AD46" s="8" t="s">
        <v>43</v>
      </c>
      <c r="AE46" s="11">
        <v>4069</v>
      </c>
      <c r="AF46" s="8" t="s">
        <v>60</v>
      </c>
      <c r="AG46" s="9">
        <v>812</v>
      </c>
      <c r="AH46" s="8" t="s">
        <v>47</v>
      </c>
      <c r="AI46" s="11">
        <v>12326</v>
      </c>
      <c r="AJ46" s="8" t="s">
        <v>32</v>
      </c>
      <c r="AK46" s="9">
        <v>1507</v>
      </c>
      <c r="AL46" s="8" t="s">
        <v>49</v>
      </c>
      <c r="AM46" s="11">
        <v>1158</v>
      </c>
      <c r="AN46" s="8" t="s">
        <v>27</v>
      </c>
      <c r="AO46" s="9">
        <v>544</v>
      </c>
      <c r="AP46" s="8" t="s">
        <v>72</v>
      </c>
      <c r="AQ46" s="34">
        <v>1046</v>
      </c>
      <c r="AR46" s="8" t="s">
        <v>57</v>
      </c>
      <c r="AS46" s="9">
        <v>1145</v>
      </c>
      <c r="AT46" s="8" t="s">
        <v>29</v>
      </c>
      <c r="AU46" s="11">
        <v>543</v>
      </c>
      <c r="AV46" s="8" t="s">
        <v>40</v>
      </c>
      <c r="AW46" s="9">
        <v>687</v>
      </c>
      <c r="AX46" s="8" t="s">
        <v>71</v>
      </c>
      <c r="AY46" s="11">
        <v>4050</v>
      </c>
      <c r="AZ46" s="8" t="s">
        <v>52</v>
      </c>
      <c r="BA46" s="9">
        <v>1057</v>
      </c>
      <c r="BB46" s="8" t="s">
        <v>70</v>
      </c>
      <c r="BC46" s="11">
        <v>399</v>
      </c>
      <c r="BD46" s="8" t="s">
        <v>63</v>
      </c>
      <c r="BE46" s="37">
        <v>343</v>
      </c>
      <c r="BF46" s="8" t="s">
        <v>24</v>
      </c>
      <c r="BG46" s="34">
        <v>2207</v>
      </c>
    </row>
    <row r="47" spans="1:59" ht="18" customHeight="1" x14ac:dyDescent="0.45">
      <c r="A47" s="4">
        <v>41</v>
      </c>
      <c r="B47" s="8" t="s">
        <v>61</v>
      </c>
      <c r="C47" s="9">
        <v>8530</v>
      </c>
      <c r="D47" s="8" t="s">
        <v>32</v>
      </c>
      <c r="E47" s="9">
        <v>346</v>
      </c>
      <c r="F47" s="8" t="s">
        <v>28</v>
      </c>
      <c r="G47" s="10">
        <v>267</v>
      </c>
      <c r="H47" s="8" t="s">
        <v>57</v>
      </c>
      <c r="I47" s="9">
        <v>27</v>
      </c>
      <c r="J47" s="8" t="s">
        <v>69</v>
      </c>
      <c r="K47" s="11">
        <v>2866</v>
      </c>
      <c r="L47" s="8" t="s">
        <v>24</v>
      </c>
      <c r="M47" s="9">
        <v>1251</v>
      </c>
      <c r="N47" s="8" t="s">
        <v>24</v>
      </c>
      <c r="O47" s="34">
        <v>541</v>
      </c>
      <c r="P47" s="8" t="s">
        <v>68</v>
      </c>
      <c r="Q47" s="9">
        <v>593</v>
      </c>
      <c r="R47" s="8" t="s">
        <v>59</v>
      </c>
      <c r="S47" s="11">
        <v>136</v>
      </c>
      <c r="T47" s="8" t="s">
        <v>29</v>
      </c>
      <c r="U47" s="9">
        <v>2738</v>
      </c>
      <c r="V47" s="8" t="s">
        <v>67</v>
      </c>
      <c r="W47" s="11">
        <v>13222</v>
      </c>
      <c r="X47" s="8" t="s">
        <v>37</v>
      </c>
      <c r="Y47" s="9">
        <v>5078</v>
      </c>
      <c r="Z47" s="8" t="s">
        <v>69</v>
      </c>
      <c r="AA47" s="11">
        <v>74.540000000000006</v>
      </c>
      <c r="AB47" s="8" t="s">
        <v>67</v>
      </c>
      <c r="AC47" s="37">
        <v>2664</v>
      </c>
      <c r="AD47" s="8" t="s">
        <v>50</v>
      </c>
      <c r="AE47" s="11">
        <v>3921</v>
      </c>
      <c r="AF47" s="8" t="s">
        <v>45</v>
      </c>
      <c r="AG47" s="9">
        <v>795</v>
      </c>
      <c r="AH47" s="8" t="s">
        <v>52</v>
      </c>
      <c r="AI47" s="11">
        <v>12314</v>
      </c>
      <c r="AJ47" s="8" t="s">
        <v>68</v>
      </c>
      <c r="AK47" s="9">
        <v>1506</v>
      </c>
      <c r="AL47" s="8" t="s">
        <v>73</v>
      </c>
      <c r="AM47" s="11">
        <v>1136</v>
      </c>
      <c r="AN47" s="8" t="s">
        <v>48</v>
      </c>
      <c r="AO47" s="9">
        <v>543</v>
      </c>
      <c r="AP47" s="8" t="s">
        <v>37</v>
      </c>
      <c r="AQ47" s="34">
        <v>1007</v>
      </c>
      <c r="AR47" s="8" t="s">
        <v>37</v>
      </c>
      <c r="AS47" s="9">
        <v>1135</v>
      </c>
      <c r="AT47" s="8" t="s">
        <v>27</v>
      </c>
      <c r="AU47" s="11">
        <v>540</v>
      </c>
      <c r="AV47" s="8" t="s">
        <v>27</v>
      </c>
      <c r="AW47" s="9">
        <v>683</v>
      </c>
      <c r="AX47" s="8" t="s">
        <v>73</v>
      </c>
      <c r="AY47" s="11">
        <v>4027</v>
      </c>
      <c r="AZ47" s="8" t="s">
        <v>33</v>
      </c>
      <c r="BA47" s="9">
        <v>1056</v>
      </c>
      <c r="BB47" s="8" t="s">
        <v>29</v>
      </c>
      <c r="BC47" s="11">
        <v>398</v>
      </c>
      <c r="BD47" s="8" t="s">
        <v>70</v>
      </c>
      <c r="BE47" s="37">
        <v>342</v>
      </c>
      <c r="BF47" s="8" t="s">
        <v>70</v>
      </c>
      <c r="BG47" s="34">
        <v>2169</v>
      </c>
    </row>
    <row r="48" spans="1:59" ht="18" customHeight="1" x14ac:dyDescent="0.45">
      <c r="A48" s="4">
        <v>42</v>
      </c>
      <c r="B48" s="8" t="s">
        <v>42</v>
      </c>
      <c r="C48" s="9">
        <v>8414</v>
      </c>
      <c r="D48" s="8" t="s">
        <v>53</v>
      </c>
      <c r="E48" s="9">
        <v>346</v>
      </c>
      <c r="F48" s="8" t="s">
        <v>66</v>
      </c>
      <c r="G48" s="10">
        <v>267</v>
      </c>
      <c r="H48" s="8" t="s">
        <v>56</v>
      </c>
      <c r="I48" s="9">
        <v>27</v>
      </c>
      <c r="J48" s="8" t="s">
        <v>54</v>
      </c>
      <c r="K48" s="11">
        <v>2856</v>
      </c>
      <c r="L48" s="8" t="s">
        <v>68</v>
      </c>
      <c r="M48" s="9">
        <v>1245</v>
      </c>
      <c r="N48" s="8" t="s">
        <v>62</v>
      </c>
      <c r="O48" s="34">
        <v>526</v>
      </c>
      <c r="P48" s="8" t="s">
        <v>70</v>
      </c>
      <c r="Q48" s="9">
        <v>588</v>
      </c>
      <c r="R48" s="8" t="s">
        <v>67</v>
      </c>
      <c r="S48" s="11">
        <v>133</v>
      </c>
      <c r="T48" s="8" t="s">
        <v>59</v>
      </c>
      <c r="U48" s="9">
        <v>2736</v>
      </c>
      <c r="V48" s="8" t="s">
        <v>71</v>
      </c>
      <c r="W48" s="11">
        <v>13217</v>
      </c>
      <c r="X48" s="8" t="s">
        <v>45</v>
      </c>
      <c r="Y48" s="9">
        <v>5060</v>
      </c>
      <c r="Z48" s="8" t="s">
        <v>39</v>
      </c>
      <c r="AA48" s="11">
        <v>73.38</v>
      </c>
      <c r="AB48" s="8" t="s">
        <v>59</v>
      </c>
      <c r="AC48" s="37">
        <v>2628</v>
      </c>
      <c r="AD48" s="8" t="s">
        <v>63</v>
      </c>
      <c r="AE48" s="11">
        <v>3881</v>
      </c>
      <c r="AF48" s="8" t="s">
        <v>41</v>
      </c>
      <c r="AG48" s="9">
        <v>772</v>
      </c>
      <c r="AH48" s="8" t="s">
        <v>45</v>
      </c>
      <c r="AI48" s="11">
        <v>12087</v>
      </c>
      <c r="AJ48" s="8" t="s">
        <v>37</v>
      </c>
      <c r="AK48" s="9">
        <v>1486</v>
      </c>
      <c r="AL48" s="8" t="s">
        <v>68</v>
      </c>
      <c r="AM48" s="11">
        <v>1129</v>
      </c>
      <c r="AN48" s="8" t="s">
        <v>52</v>
      </c>
      <c r="AO48" s="9">
        <v>533</v>
      </c>
      <c r="AP48" s="8" t="s">
        <v>64</v>
      </c>
      <c r="AQ48" s="34">
        <v>1007</v>
      </c>
      <c r="AR48" s="8" t="s">
        <v>63</v>
      </c>
      <c r="AS48" s="9">
        <v>1126</v>
      </c>
      <c r="AT48" s="8" t="s">
        <v>41</v>
      </c>
      <c r="AU48" s="11">
        <v>521</v>
      </c>
      <c r="AV48" s="8" t="s">
        <v>48</v>
      </c>
      <c r="AW48" s="9">
        <v>679</v>
      </c>
      <c r="AX48" s="8" t="s">
        <v>70</v>
      </c>
      <c r="AY48" s="11">
        <v>3993</v>
      </c>
      <c r="AZ48" s="8" t="s">
        <v>51</v>
      </c>
      <c r="BA48" s="9">
        <v>1053</v>
      </c>
      <c r="BB48" s="8" t="s">
        <v>48</v>
      </c>
      <c r="BC48" s="11">
        <v>397</v>
      </c>
      <c r="BD48" s="8" t="s">
        <v>44</v>
      </c>
      <c r="BE48" s="37">
        <v>342</v>
      </c>
      <c r="BF48" s="8" t="s">
        <v>60</v>
      </c>
      <c r="BG48" s="34">
        <v>2164</v>
      </c>
    </row>
    <row r="49" spans="1:59" ht="18" customHeight="1" x14ac:dyDescent="0.45">
      <c r="A49" s="4">
        <v>43</v>
      </c>
      <c r="B49" s="8" t="s">
        <v>70</v>
      </c>
      <c r="C49" s="9">
        <v>8347</v>
      </c>
      <c r="D49" s="8" t="s">
        <v>36</v>
      </c>
      <c r="E49" s="9">
        <v>342</v>
      </c>
      <c r="F49" s="8" t="s">
        <v>39</v>
      </c>
      <c r="G49" s="10">
        <v>241</v>
      </c>
      <c r="H49" s="20" t="s">
        <v>23</v>
      </c>
      <c r="I49" s="9">
        <v>25</v>
      </c>
      <c r="J49" s="20" t="s">
        <v>23</v>
      </c>
      <c r="K49" s="11">
        <v>2849</v>
      </c>
      <c r="L49" s="8" t="s">
        <v>46</v>
      </c>
      <c r="M49" s="9">
        <v>1218</v>
      </c>
      <c r="N49" s="8" t="s">
        <v>59</v>
      </c>
      <c r="O49" s="34">
        <v>524</v>
      </c>
      <c r="P49" s="8" t="s">
        <v>54</v>
      </c>
      <c r="Q49" s="9">
        <v>585</v>
      </c>
      <c r="R49" s="8" t="s">
        <v>45</v>
      </c>
      <c r="S49" s="11">
        <v>131</v>
      </c>
      <c r="T49" s="8" t="s">
        <v>24</v>
      </c>
      <c r="U49" s="9">
        <v>2713</v>
      </c>
      <c r="V49" s="8" t="s">
        <v>24</v>
      </c>
      <c r="W49" s="11">
        <v>13204</v>
      </c>
      <c r="X49" s="8" t="s">
        <v>47</v>
      </c>
      <c r="Y49" s="9">
        <v>4987</v>
      </c>
      <c r="Z49" s="20" t="s">
        <v>23</v>
      </c>
      <c r="AA49" s="11">
        <v>73.319999999999993</v>
      </c>
      <c r="AB49" s="8" t="s">
        <v>30</v>
      </c>
      <c r="AC49" s="37">
        <v>2612</v>
      </c>
      <c r="AD49" s="8" t="s">
        <v>62</v>
      </c>
      <c r="AE49" s="11">
        <v>3847</v>
      </c>
      <c r="AF49" s="8" t="s">
        <v>74</v>
      </c>
      <c r="AG49" s="9">
        <v>763</v>
      </c>
      <c r="AH49" s="8" t="s">
        <v>73</v>
      </c>
      <c r="AI49" s="11">
        <v>11878</v>
      </c>
      <c r="AJ49" s="8" t="s">
        <v>65</v>
      </c>
      <c r="AK49" s="9">
        <v>1485</v>
      </c>
      <c r="AL49" s="8" t="s">
        <v>41</v>
      </c>
      <c r="AM49" s="11">
        <v>1098</v>
      </c>
      <c r="AN49" s="8" t="s">
        <v>73</v>
      </c>
      <c r="AO49" s="9">
        <v>524</v>
      </c>
      <c r="AP49" s="8" t="s">
        <v>62</v>
      </c>
      <c r="AQ49" s="34">
        <v>1001</v>
      </c>
      <c r="AR49" s="8" t="s">
        <v>40</v>
      </c>
      <c r="AS49" s="9">
        <v>1073</v>
      </c>
      <c r="AT49" s="8" t="s">
        <v>65</v>
      </c>
      <c r="AU49" s="11">
        <v>500</v>
      </c>
      <c r="AV49" s="8" t="s">
        <v>50</v>
      </c>
      <c r="AW49" s="9">
        <v>632</v>
      </c>
      <c r="AX49" s="8" t="s">
        <v>45</v>
      </c>
      <c r="AY49" s="11">
        <v>3972</v>
      </c>
      <c r="AZ49" s="8" t="s">
        <v>67</v>
      </c>
      <c r="BA49" s="9">
        <v>1036</v>
      </c>
      <c r="BB49" s="8" t="s">
        <v>59</v>
      </c>
      <c r="BC49" s="11">
        <v>377</v>
      </c>
      <c r="BD49" s="8" t="s">
        <v>33</v>
      </c>
      <c r="BE49" s="37">
        <v>341</v>
      </c>
      <c r="BF49" s="8" t="s">
        <v>40</v>
      </c>
      <c r="BG49" s="34">
        <v>2143</v>
      </c>
    </row>
    <row r="50" spans="1:59" ht="18" customHeight="1" x14ac:dyDescent="0.45">
      <c r="A50" s="4">
        <v>44</v>
      </c>
      <c r="B50" s="8" t="s">
        <v>54</v>
      </c>
      <c r="C50" s="9">
        <v>8332</v>
      </c>
      <c r="D50" s="8" t="s">
        <v>62</v>
      </c>
      <c r="E50" s="9">
        <v>336</v>
      </c>
      <c r="F50" s="20" t="s">
        <v>23</v>
      </c>
      <c r="G50" s="10">
        <v>233</v>
      </c>
      <c r="H50" s="8" t="s">
        <v>39</v>
      </c>
      <c r="I50" s="9">
        <v>24</v>
      </c>
      <c r="J50" s="8" t="s">
        <v>40</v>
      </c>
      <c r="K50" s="11">
        <v>2847</v>
      </c>
      <c r="L50" s="8" t="s">
        <v>42</v>
      </c>
      <c r="M50" s="9">
        <v>1203</v>
      </c>
      <c r="N50" s="8" t="s">
        <v>32</v>
      </c>
      <c r="O50" s="34">
        <v>513</v>
      </c>
      <c r="P50" s="8" t="s">
        <v>65</v>
      </c>
      <c r="Q50" s="9">
        <v>567</v>
      </c>
      <c r="R50" s="8" t="s">
        <v>48</v>
      </c>
      <c r="S50" s="11">
        <v>129</v>
      </c>
      <c r="T50" s="8" t="s">
        <v>35</v>
      </c>
      <c r="U50" s="9">
        <v>2710</v>
      </c>
      <c r="V50" s="8" t="s">
        <v>66</v>
      </c>
      <c r="W50" s="11">
        <v>12857</v>
      </c>
      <c r="X50" s="8" t="s">
        <v>57</v>
      </c>
      <c r="Y50" s="9">
        <v>4950</v>
      </c>
      <c r="Z50" s="8" t="s">
        <v>70</v>
      </c>
      <c r="AA50" s="11">
        <v>72.989999999999995</v>
      </c>
      <c r="AB50" s="8" t="s">
        <v>71</v>
      </c>
      <c r="AC50" s="37">
        <v>2570</v>
      </c>
      <c r="AD50" s="8" t="s">
        <v>35</v>
      </c>
      <c r="AE50" s="11">
        <v>3842</v>
      </c>
      <c r="AF50" s="8" t="s">
        <v>73</v>
      </c>
      <c r="AG50" s="9">
        <v>755</v>
      </c>
      <c r="AH50" s="8" t="s">
        <v>67</v>
      </c>
      <c r="AI50" s="11">
        <v>11825</v>
      </c>
      <c r="AJ50" s="8" t="s">
        <v>70</v>
      </c>
      <c r="AK50" s="9">
        <v>1476</v>
      </c>
      <c r="AL50" s="8" t="s">
        <v>54</v>
      </c>
      <c r="AM50" s="11">
        <v>1052</v>
      </c>
      <c r="AN50" s="8" t="s">
        <v>29</v>
      </c>
      <c r="AO50" s="9">
        <v>523</v>
      </c>
      <c r="AP50" s="8" t="s">
        <v>70</v>
      </c>
      <c r="AQ50" s="34">
        <v>989</v>
      </c>
      <c r="AR50" s="8" t="s">
        <v>45</v>
      </c>
      <c r="AS50" s="9">
        <v>1071</v>
      </c>
      <c r="AT50" s="8" t="s">
        <v>57</v>
      </c>
      <c r="AU50" s="11">
        <v>498</v>
      </c>
      <c r="AV50" s="8" t="s">
        <v>69</v>
      </c>
      <c r="AW50" s="9">
        <v>625</v>
      </c>
      <c r="AX50" s="8" t="s">
        <v>29</v>
      </c>
      <c r="AY50" s="11">
        <v>3883</v>
      </c>
      <c r="AZ50" s="8" t="s">
        <v>72</v>
      </c>
      <c r="BA50" s="9">
        <v>995</v>
      </c>
      <c r="BB50" s="8" t="s">
        <v>54</v>
      </c>
      <c r="BC50" s="11">
        <v>372</v>
      </c>
      <c r="BD50" s="8" t="s">
        <v>37</v>
      </c>
      <c r="BE50" s="37">
        <v>340</v>
      </c>
      <c r="BF50" s="8" t="s">
        <v>73</v>
      </c>
      <c r="BG50" s="34">
        <v>2128</v>
      </c>
    </row>
    <row r="51" spans="1:59" ht="18" customHeight="1" x14ac:dyDescent="0.45">
      <c r="A51" s="4">
        <v>45</v>
      </c>
      <c r="B51" s="8" t="s">
        <v>32</v>
      </c>
      <c r="C51" s="9">
        <v>8123</v>
      </c>
      <c r="D51" s="8" t="s">
        <v>55</v>
      </c>
      <c r="E51" s="9">
        <v>308</v>
      </c>
      <c r="F51" s="8" t="s">
        <v>56</v>
      </c>
      <c r="G51" s="10">
        <v>223</v>
      </c>
      <c r="H51" s="8" t="s">
        <v>70</v>
      </c>
      <c r="I51" s="9">
        <v>24</v>
      </c>
      <c r="J51" s="8" t="s">
        <v>39</v>
      </c>
      <c r="K51" s="11">
        <v>2839</v>
      </c>
      <c r="L51" s="8" t="s">
        <v>70</v>
      </c>
      <c r="M51" s="9">
        <v>1198</v>
      </c>
      <c r="N51" s="8" t="s">
        <v>69</v>
      </c>
      <c r="O51" s="34">
        <v>501</v>
      </c>
      <c r="P51" s="8" t="s">
        <v>58</v>
      </c>
      <c r="Q51" s="9">
        <v>557</v>
      </c>
      <c r="R51" s="8" t="s">
        <v>29</v>
      </c>
      <c r="S51" s="11">
        <v>128</v>
      </c>
      <c r="T51" s="8" t="s">
        <v>25</v>
      </c>
      <c r="U51" s="9">
        <v>2690</v>
      </c>
      <c r="V51" s="8" t="s">
        <v>62</v>
      </c>
      <c r="W51" s="11">
        <v>12850</v>
      </c>
      <c r="X51" s="8" t="s">
        <v>42</v>
      </c>
      <c r="Y51" s="9">
        <v>4886</v>
      </c>
      <c r="Z51" s="8" t="s">
        <v>40</v>
      </c>
      <c r="AA51" s="11">
        <v>71.06</v>
      </c>
      <c r="AB51" s="8" t="s">
        <v>34</v>
      </c>
      <c r="AC51" s="37">
        <v>2542</v>
      </c>
      <c r="AD51" s="8" t="s">
        <v>59</v>
      </c>
      <c r="AE51" s="11">
        <v>3723</v>
      </c>
      <c r="AF51" s="8" t="s">
        <v>28</v>
      </c>
      <c r="AG51" s="9">
        <v>734</v>
      </c>
      <c r="AH51" s="8" t="s">
        <v>35</v>
      </c>
      <c r="AI51" s="11">
        <v>11729</v>
      </c>
      <c r="AJ51" s="8" t="s">
        <v>57</v>
      </c>
      <c r="AK51" s="9">
        <v>1450</v>
      </c>
      <c r="AL51" s="8" t="s">
        <v>62</v>
      </c>
      <c r="AM51" s="11">
        <v>1030</v>
      </c>
      <c r="AN51" s="8" t="s">
        <v>74</v>
      </c>
      <c r="AO51" s="9">
        <v>522</v>
      </c>
      <c r="AP51" s="8" t="s">
        <v>71</v>
      </c>
      <c r="AQ51" s="34">
        <v>971</v>
      </c>
      <c r="AR51" s="8" t="s">
        <v>50</v>
      </c>
      <c r="AS51" s="9">
        <v>1065</v>
      </c>
      <c r="AT51" s="8" t="s">
        <v>47</v>
      </c>
      <c r="AU51" s="11">
        <v>468</v>
      </c>
      <c r="AV51" s="8" t="s">
        <v>65</v>
      </c>
      <c r="AW51" s="9">
        <v>617</v>
      </c>
      <c r="AX51" s="8" t="s">
        <v>66</v>
      </c>
      <c r="AY51" s="11">
        <v>3878</v>
      </c>
      <c r="AZ51" s="8" t="s">
        <v>45</v>
      </c>
      <c r="BA51" s="9">
        <v>991</v>
      </c>
      <c r="BB51" s="8" t="s">
        <v>51</v>
      </c>
      <c r="BC51" s="11">
        <v>365</v>
      </c>
      <c r="BD51" s="8" t="s">
        <v>55</v>
      </c>
      <c r="BE51" s="37">
        <v>337</v>
      </c>
      <c r="BF51" s="8" t="s">
        <v>65</v>
      </c>
      <c r="BG51" s="34">
        <v>2086</v>
      </c>
    </row>
    <row r="52" spans="1:59" ht="18" customHeight="1" x14ac:dyDescent="0.45">
      <c r="A52" s="4">
        <v>46</v>
      </c>
      <c r="B52" s="8" t="s">
        <v>69</v>
      </c>
      <c r="C52" s="9">
        <v>8093</v>
      </c>
      <c r="D52" s="8" t="s">
        <v>25</v>
      </c>
      <c r="E52" s="9">
        <v>281</v>
      </c>
      <c r="F52" s="8" t="s">
        <v>70</v>
      </c>
      <c r="G52" s="10">
        <v>218</v>
      </c>
      <c r="H52" s="8" t="s">
        <v>66</v>
      </c>
      <c r="I52" s="9">
        <v>23</v>
      </c>
      <c r="J52" s="8" t="s">
        <v>61</v>
      </c>
      <c r="K52" s="11">
        <v>2787</v>
      </c>
      <c r="L52" s="8" t="s">
        <v>56</v>
      </c>
      <c r="M52" s="9">
        <v>1175</v>
      </c>
      <c r="N52" s="8" t="s">
        <v>46</v>
      </c>
      <c r="O52" s="34">
        <v>478</v>
      </c>
      <c r="P52" s="8" t="s">
        <v>57</v>
      </c>
      <c r="Q52" s="9">
        <v>550</v>
      </c>
      <c r="R52" s="8" t="s">
        <v>68</v>
      </c>
      <c r="S52" s="11">
        <v>127</v>
      </c>
      <c r="T52" s="8" t="s">
        <v>32</v>
      </c>
      <c r="U52" s="9">
        <v>2672</v>
      </c>
      <c r="V52" s="8" t="s">
        <v>32</v>
      </c>
      <c r="W52" s="11">
        <v>12670</v>
      </c>
      <c r="X52" s="8" t="s">
        <v>60</v>
      </c>
      <c r="Y52" s="9">
        <v>4870</v>
      </c>
      <c r="Z52" s="8" t="s">
        <v>60</v>
      </c>
      <c r="AA52" s="11">
        <v>70.97</v>
      </c>
      <c r="AB52" s="8" t="s">
        <v>69</v>
      </c>
      <c r="AC52" s="37">
        <v>2510</v>
      </c>
      <c r="AD52" s="8" t="s">
        <v>27</v>
      </c>
      <c r="AE52" s="11">
        <v>3491</v>
      </c>
      <c r="AF52" s="8" t="s">
        <v>66</v>
      </c>
      <c r="AG52" s="9">
        <v>722</v>
      </c>
      <c r="AH52" s="8" t="s">
        <v>70</v>
      </c>
      <c r="AI52" s="11">
        <v>11700</v>
      </c>
      <c r="AJ52" s="8" t="s">
        <v>45</v>
      </c>
      <c r="AK52" s="9">
        <v>1448</v>
      </c>
      <c r="AL52" s="8" t="s">
        <v>52</v>
      </c>
      <c r="AM52" s="11">
        <v>1021</v>
      </c>
      <c r="AN52" s="8" t="s">
        <v>35</v>
      </c>
      <c r="AO52" s="9">
        <v>520</v>
      </c>
      <c r="AP52" s="8" t="s">
        <v>69</v>
      </c>
      <c r="AQ52" s="34">
        <v>938</v>
      </c>
      <c r="AR52" s="8" t="s">
        <v>74</v>
      </c>
      <c r="AS52" s="9">
        <v>1039</v>
      </c>
      <c r="AT52" s="8" t="s">
        <v>39</v>
      </c>
      <c r="AU52" s="11">
        <v>460</v>
      </c>
      <c r="AV52" s="8" t="s">
        <v>47</v>
      </c>
      <c r="AW52" s="9">
        <v>599</v>
      </c>
      <c r="AX52" s="8" t="s">
        <v>54</v>
      </c>
      <c r="AY52" s="11">
        <v>3633</v>
      </c>
      <c r="AZ52" s="8" t="s">
        <v>59</v>
      </c>
      <c r="BA52" s="9">
        <v>987</v>
      </c>
      <c r="BB52" s="8" t="s">
        <v>58</v>
      </c>
      <c r="BC52" s="11">
        <v>340</v>
      </c>
      <c r="BD52" s="8" t="s">
        <v>41</v>
      </c>
      <c r="BE52" s="37">
        <v>324</v>
      </c>
      <c r="BF52" s="8" t="s">
        <v>52</v>
      </c>
      <c r="BG52" s="34">
        <v>2029</v>
      </c>
    </row>
    <row r="53" spans="1:59" ht="18" customHeight="1" thickBot="1" x14ac:dyDescent="0.5">
      <c r="A53" s="21">
        <v>47</v>
      </c>
      <c r="B53" s="22" t="s">
        <v>59</v>
      </c>
      <c r="C53" s="23">
        <v>8032</v>
      </c>
      <c r="D53" s="22" t="s">
        <v>42</v>
      </c>
      <c r="E53" s="23">
        <v>266</v>
      </c>
      <c r="F53" s="22" t="s">
        <v>64</v>
      </c>
      <c r="G53" s="24">
        <v>217</v>
      </c>
      <c r="H53" s="22" t="s">
        <v>64</v>
      </c>
      <c r="I53" s="23">
        <v>22</v>
      </c>
      <c r="J53" s="22" t="s">
        <v>62</v>
      </c>
      <c r="K53" s="25">
        <v>2697</v>
      </c>
      <c r="L53" s="22" t="s">
        <v>52</v>
      </c>
      <c r="M53" s="23">
        <v>1172</v>
      </c>
      <c r="N53" s="22" t="s">
        <v>56</v>
      </c>
      <c r="O53" s="35">
        <v>442</v>
      </c>
      <c r="P53" s="22" t="s">
        <v>35</v>
      </c>
      <c r="Q53" s="23">
        <v>541</v>
      </c>
      <c r="R53" s="22" t="s">
        <v>35</v>
      </c>
      <c r="S53" s="25">
        <v>121</v>
      </c>
      <c r="T53" s="22" t="s">
        <v>54</v>
      </c>
      <c r="U53" s="23">
        <v>2604</v>
      </c>
      <c r="V53" s="22" t="s">
        <v>54</v>
      </c>
      <c r="W53" s="25">
        <v>12663</v>
      </c>
      <c r="X53" s="22" t="s">
        <v>71</v>
      </c>
      <c r="Y53" s="23">
        <v>4767</v>
      </c>
      <c r="Z53" s="22" t="s">
        <v>66</v>
      </c>
      <c r="AA53" s="25">
        <v>70.84</v>
      </c>
      <c r="AB53" s="22" t="s">
        <v>73</v>
      </c>
      <c r="AC53" s="36">
        <v>2507</v>
      </c>
      <c r="AD53" s="22" t="s">
        <v>29</v>
      </c>
      <c r="AE53" s="25">
        <v>3468</v>
      </c>
      <c r="AF53" s="22" t="s">
        <v>57</v>
      </c>
      <c r="AG53" s="23">
        <v>700</v>
      </c>
      <c r="AH53" s="22" t="s">
        <v>58</v>
      </c>
      <c r="AI53" s="25">
        <v>11562</v>
      </c>
      <c r="AJ53" s="38" t="s">
        <v>23</v>
      </c>
      <c r="AK53" s="23">
        <v>1436</v>
      </c>
      <c r="AL53" s="22" t="s">
        <v>56</v>
      </c>
      <c r="AM53" s="25">
        <v>1017</v>
      </c>
      <c r="AN53" s="22" t="s">
        <v>49</v>
      </c>
      <c r="AO53" s="23">
        <v>516</v>
      </c>
      <c r="AP53" s="22" t="s">
        <v>32</v>
      </c>
      <c r="AQ53" s="35">
        <v>933</v>
      </c>
      <c r="AR53" s="22" t="s">
        <v>62</v>
      </c>
      <c r="AS53" s="23">
        <v>1025</v>
      </c>
      <c r="AT53" s="22" t="s">
        <v>69</v>
      </c>
      <c r="AU53" s="25">
        <v>455</v>
      </c>
      <c r="AV53" s="22" t="s">
        <v>30</v>
      </c>
      <c r="AW53" s="23">
        <v>563</v>
      </c>
      <c r="AX53" s="22" t="s">
        <v>67</v>
      </c>
      <c r="AY53" s="25">
        <v>3464</v>
      </c>
      <c r="AZ53" s="22" t="s">
        <v>54</v>
      </c>
      <c r="BA53" s="23">
        <v>967</v>
      </c>
      <c r="BB53" s="22" t="s">
        <v>67</v>
      </c>
      <c r="BC53" s="25">
        <v>335</v>
      </c>
      <c r="BD53" s="22" t="s">
        <v>57</v>
      </c>
      <c r="BE53" s="36">
        <v>305</v>
      </c>
      <c r="BF53" s="22" t="s">
        <v>62</v>
      </c>
      <c r="BG53" s="35">
        <v>2024</v>
      </c>
    </row>
    <row r="54" spans="1:59" ht="18" customHeight="1" x14ac:dyDescent="0.45">
      <c r="A54" s="4">
        <v>48</v>
      </c>
      <c r="B54" s="8" t="s">
        <v>35</v>
      </c>
      <c r="C54" s="9">
        <v>8000</v>
      </c>
      <c r="D54" s="8" t="s">
        <v>33</v>
      </c>
      <c r="E54" s="9">
        <v>250</v>
      </c>
      <c r="F54" s="8" t="s">
        <v>29</v>
      </c>
      <c r="G54" s="10">
        <v>201</v>
      </c>
      <c r="H54" s="8" t="s">
        <v>35</v>
      </c>
      <c r="I54" s="9">
        <v>22</v>
      </c>
      <c r="J54" s="8" t="s">
        <v>43</v>
      </c>
      <c r="K54" s="11">
        <v>2681</v>
      </c>
      <c r="L54" s="8" t="s">
        <v>38</v>
      </c>
      <c r="M54" s="9">
        <v>1168</v>
      </c>
      <c r="N54" s="8" t="s">
        <v>42</v>
      </c>
      <c r="O54" s="34">
        <v>439</v>
      </c>
      <c r="P54" s="8" t="s">
        <v>45</v>
      </c>
      <c r="Q54" s="9">
        <v>539</v>
      </c>
      <c r="R54" s="8" t="s">
        <v>62</v>
      </c>
      <c r="S54" s="11">
        <v>121</v>
      </c>
      <c r="T54" s="8" t="s">
        <v>69</v>
      </c>
      <c r="U54" s="9">
        <v>2556</v>
      </c>
      <c r="V54" s="8" t="s">
        <v>59</v>
      </c>
      <c r="W54" s="11">
        <v>12587</v>
      </c>
      <c r="X54" s="8" t="s">
        <v>54</v>
      </c>
      <c r="Y54" s="9">
        <v>4626</v>
      </c>
      <c r="Z54" s="8" t="s">
        <v>52</v>
      </c>
      <c r="AA54" s="11">
        <v>70.8</v>
      </c>
      <c r="AB54" s="20" t="s">
        <v>23</v>
      </c>
      <c r="AC54" s="37">
        <v>2501</v>
      </c>
      <c r="AD54" s="8" t="s">
        <v>67</v>
      </c>
      <c r="AE54" s="11">
        <v>3282</v>
      </c>
      <c r="AF54" s="8" t="s">
        <v>54</v>
      </c>
      <c r="AG54" s="9">
        <v>693</v>
      </c>
      <c r="AH54" s="8" t="s">
        <v>74</v>
      </c>
      <c r="AI54" s="11">
        <v>11541</v>
      </c>
      <c r="AJ54" s="8" t="s">
        <v>67</v>
      </c>
      <c r="AK54" s="9">
        <v>1420</v>
      </c>
      <c r="AL54" s="8" t="s">
        <v>35</v>
      </c>
      <c r="AM54" s="11">
        <v>1004</v>
      </c>
      <c r="AN54" s="8" t="s">
        <v>54</v>
      </c>
      <c r="AO54" s="9">
        <v>502</v>
      </c>
      <c r="AP54" s="8" t="s">
        <v>45</v>
      </c>
      <c r="AQ54" s="34">
        <v>918</v>
      </c>
      <c r="AR54" s="8" t="s">
        <v>70</v>
      </c>
      <c r="AS54" s="9">
        <v>1010</v>
      </c>
      <c r="AT54" s="8" t="s">
        <v>62</v>
      </c>
      <c r="AU54" s="11">
        <v>442</v>
      </c>
      <c r="AV54" s="8" t="s">
        <v>39</v>
      </c>
      <c r="AW54" s="9">
        <v>561</v>
      </c>
      <c r="AX54" s="8" t="s">
        <v>74</v>
      </c>
      <c r="AY54" s="11">
        <v>3390</v>
      </c>
      <c r="AZ54" s="8" t="s">
        <v>71</v>
      </c>
      <c r="BA54" s="9">
        <v>893</v>
      </c>
      <c r="BB54" s="8" t="s">
        <v>45</v>
      </c>
      <c r="BC54" s="11">
        <v>330</v>
      </c>
      <c r="BD54" s="8" t="s">
        <v>51</v>
      </c>
      <c r="BE54" s="37">
        <v>297</v>
      </c>
      <c r="BF54" s="8" t="s">
        <v>66</v>
      </c>
      <c r="BG54" s="34">
        <v>2023</v>
      </c>
    </row>
    <row r="55" spans="1:59" ht="18" customHeight="1" x14ac:dyDescent="0.45">
      <c r="A55" s="4">
        <v>49</v>
      </c>
      <c r="B55" s="8" t="s">
        <v>29</v>
      </c>
      <c r="C55" s="9">
        <v>7988</v>
      </c>
      <c r="D55" s="8" t="s">
        <v>58</v>
      </c>
      <c r="E55" s="9">
        <v>249</v>
      </c>
      <c r="F55" s="8" t="s">
        <v>26</v>
      </c>
      <c r="G55" s="10">
        <v>179</v>
      </c>
      <c r="H55" s="8" t="s">
        <v>29</v>
      </c>
      <c r="I55" s="9">
        <v>21</v>
      </c>
      <c r="J55" s="8" t="s">
        <v>35</v>
      </c>
      <c r="K55" s="11">
        <v>2654</v>
      </c>
      <c r="L55" s="8" t="s">
        <v>62</v>
      </c>
      <c r="M55" s="9">
        <v>1130</v>
      </c>
      <c r="N55" s="8" t="s">
        <v>70</v>
      </c>
      <c r="O55" s="34">
        <v>436</v>
      </c>
      <c r="P55" s="8" t="s">
        <v>32</v>
      </c>
      <c r="Q55" s="9">
        <v>529</v>
      </c>
      <c r="R55" s="20" t="s">
        <v>23</v>
      </c>
      <c r="S55" s="11">
        <v>120</v>
      </c>
      <c r="T55" s="8" t="s">
        <v>62</v>
      </c>
      <c r="U55" s="9">
        <v>2556</v>
      </c>
      <c r="V55" s="8" t="s">
        <v>42</v>
      </c>
      <c r="W55" s="11">
        <v>12477</v>
      </c>
      <c r="X55" s="8" t="s">
        <v>73</v>
      </c>
      <c r="Y55" s="9">
        <v>4600</v>
      </c>
      <c r="Z55" s="8" t="s">
        <v>53</v>
      </c>
      <c r="AA55" s="11">
        <v>70.739999999999995</v>
      </c>
      <c r="AB55" s="8" t="s">
        <v>58</v>
      </c>
      <c r="AC55" s="37">
        <v>2478</v>
      </c>
      <c r="AD55" s="8" t="s">
        <v>42</v>
      </c>
      <c r="AE55" s="11">
        <v>3199</v>
      </c>
      <c r="AF55" s="8" t="s">
        <v>61</v>
      </c>
      <c r="AG55" s="9">
        <v>652</v>
      </c>
      <c r="AH55" s="8" t="s">
        <v>71</v>
      </c>
      <c r="AI55" s="11">
        <v>11338</v>
      </c>
      <c r="AJ55" s="8" t="s">
        <v>71</v>
      </c>
      <c r="AK55" s="9">
        <v>1404</v>
      </c>
      <c r="AL55" s="8" t="s">
        <v>74</v>
      </c>
      <c r="AM55" s="11">
        <v>989</v>
      </c>
      <c r="AN55" s="8" t="s">
        <v>62</v>
      </c>
      <c r="AO55" s="9">
        <v>494</v>
      </c>
      <c r="AP55" s="8" t="s">
        <v>74</v>
      </c>
      <c r="AQ55" s="34">
        <v>912</v>
      </c>
      <c r="AR55" s="8" t="s">
        <v>54</v>
      </c>
      <c r="AS55" s="9">
        <v>1000</v>
      </c>
      <c r="AT55" s="8" t="s">
        <v>30</v>
      </c>
      <c r="AU55" s="11">
        <v>436</v>
      </c>
      <c r="AV55" s="8" t="s">
        <v>74</v>
      </c>
      <c r="AW55" s="9">
        <v>546</v>
      </c>
      <c r="AX55" s="8" t="s">
        <v>62</v>
      </c>
      <c r="AY55" s="11">
        <v>3305</v>
      </c>
      <c r="AZ55" s="8" t="s">
        <v>58</v>
      </c>
      <c r="BA55" s="9">
        <v>891</v>
      </c>
      <c r="BB55" s="8" t="s">
        <v>71</v>
      </c>
      <c r="BC55" s="11">
        <v>326</v>
      </c>
      <c r="BD55" s="8" t="s">
        <v>34</v>
      </c>
      <c r="BE55" s="37">
        <v>278</v>
      </c>
      <c r="BF55" s="8" t="s">
        <v>71</v>
      </c>
      <c r="BG55" s="34">
        <v>2009</v>
      </c>
    </row>
    <row r="56" spans="1:59" ht="18" customHeight="1" x14ac:dyDescent="0.45">
      <c r="A56" s="4">
        <v>50</v>
      </c>
      <c r="B56" s="8" t="s">
        <v>68</v>
      </c>
      <c r="C56" s="9">
        <v>7809</v>
      </c>
      <c r="D56" s="8" t="s">
        <v>70</v>
      </c>
      <c r="E56" s="9">
        <v>239</v>
      </c>
      <c r="F56" s="8" t="s">
        <v>35</v>
      </c>
      <c r="G56" s="10">
        <v>177</v>
      </c>
      <c r="H56" s="8" t="s">
        <v>58</v>
      </c>
      <c r="I56" s="9">
        <v>19</v>
      </c>
      <c r="J56" s="8" t="s">
        <v>58</v>
      </c>
      <c r="K56" s="11">
        <v>2646</v>
      </c>
      <c r="L56" s="8" t="s">
        <v>59</v>
      </c>
      <c r="M56" s="9">
        <v>1025</v>
      </c>
      <c r="N56" s="8" t="s">
        <v>38</v>
      </c>
      <c r="O56" s="34">
        <v>394</v>
      </c>
      <c r="P56" s="20" t="s">
        <v>23</v>
      </c>
      <c r="Q56" s="9">
        <v>528</v>
      </c>
      <c r="R56" s="8" t="s">
        <v>70</v>
      </c>
      <c r="S56" s="11">
        <v>119</v>
      </c>
      <c r="T56" s="8" t="s">
        <v>67</v>
      </c>
      <c r="U56" s="9">
        <v>2548</v>
      </c>
      <c r="V56" s="8" t="s">
        <v>73</v>
      </c>
      <c r="W56" s="11">
        <v>12202</v>
      </c>
      <c r="X56" s="8" t="s">
        <v>32</v>
      </c>
      <c r="Y56" s="9">
        <v>4574</v>
      </c>
      <c r="Z56" s="8" t="s">
        <v>38</v>
      </c>
      <c r="AA56" s="11">
        <v>70.239999999999995</v>
      </c>
      <c r="AB56" s="8" t="s">
        <v>64</v>
      </c>
      <c r="AC56" s="37">
        <v>2460</v>
      </c>
      <c r="AD56" s="8" t="s">
        <v>58</v>
      </c>
      <c r="AE56" s="11">
        <v>3176</v>
      </c>
      <c r="AF56" s="8" t="s">
        <v>32</v>
      </c>
      <c r="AG56" s="9">
        <v>651</v>
      </c>
      <c r="AH56" s="8" t="s">
        <v>54</v>
      </c>
      <c r="AI56" s="11">
        <v>11331</v>
      </c>
      <c r="AJ56" s="8" t="s">
        <v>56</v>
      </c>
      <c r="AK56" s="9">
        <v>1377</v>
      </c>
      <c r="AL56" s="8" t="s">
        <v>71</v>
      </c>
      <c r="AM56" s="11">
        <v>973</v>
      </c>
      <c r="AN56" s="8" t="s">
        <v>58</v>
      </c>
      <c r="AO56" s="9">
        <v>467</v>
      </c>
      <c r="AP56" s="8" t="s">
        <v>54</v>
      </c>
      <c r="AQ56" s="34">
        <v>886</v>
      </c>
      <c r="AR56" s="8" t="s">
        <v>71</v>
      </c>
      <c r="AS56" s="9">
        <v>938</v>
      </c>
      <c r="AT56" s="8" t="s">
        <v>74</v>
      </c>
      <c r="AU56" s="11">
        <v>429</v>
      </c>
      <c r="AV56" s="8" t="s">
        <v>32</v>
      </c>
      <c r="AW56" s="9">
        <v>528</v>
      </c>
      <c r="AX56" s="8" t="s">
        <v>35</v>
      </c>
      <c r="AY56" s="11">
        <v>2962</v>
      </c>
      <c r="AZ56" s="8" t="s">
        <v>62</v>
      </c>
      <c r="BA56" s="9">
        <v>868</v>
      </c>
      <c r="BB56" s="8" t="s">
        <v>73</v>
      </c>
      <c r="BC56" s="11">
        <v>311</v>
      </c>
      <c r="BD56" s="8" t="s">
        <v>59</v>
      </c>
      <c r="BE56" s="37">
        <v>266</v>
      </c>
      <c r="BF56" s="8" t="s">
        <v>35</v>
      </c>
      <c r="BG56" s="34">
        <v>1947</v>
      </c>
    </row>
    <row r="57" spans="1:59" ht="18" customHeight="1" x14ac:dyDescent="0.45">
      <c r="A57" s="4">
        <v>51</v>
      </c>
      <c r="B57" s="8" t="s">
        <v>62</v>
      </c>
      <c r="C57" s="9">
        <v>7511</v>
      </c>
      <c r="D57" s="8" t="s">
        <v>47</v>
      </c>
      <c r="E57" s="9">
        <v>226</v>
      </c>
      <c r="F57" s="8" t="s">
        <v>58</v>
      </c>
      <c r="G57" s="10">
        <v>154</v>
      </c>
      <c r="H57" s="8" t="s">
        <v>26</v>
      </c>
      <c r="I57" s="9">
        <v>16</v>
      </c>
      <c r="J57" s="8" t="s">
        <v>29</v>
      </c>
      <c r="K57" s="11">
        <v>2592</v>
      </c>
      <c r="L57" s="8" t="s">
        <v>69</v>
      </c>
      <c r="M57" s="9">
        <v>947</v>
      </c>
      <c r="N57" s="8" t="s">
        <v>68</v>
      </c>
      <c r="O57" s="34">
        <v>374</v>
      </c>
      <c r="P57" s="8" t="s">
        <v>59</v>
      </c>
      <c r="Q57" s="9">
        <v>509</v>
      </c>
      <c r="R57" s="8" t="s">
        <v>32</v>
      </c>
      <c r="S57" s="11">
        <v>116</v>
      </c>
      <c r="T57" s="8" t="s">
        <v>68</v>
      </c>
      <c r="U57" s="9">
        <v>2513</v>
      </c>
      <c r="V57" s="8" t="s">
        <v>58</v>
      </c>
      <c r="W57" s="11">
        <v>12068</v>
      </c>
      <c r="X57" s="8" t="s">
        <v>69</v>
      </c>
      <c r="Y57" s="9">
        <v>4545</v>
      </c>
      <c r="Z57" s="8" t="s">
        <v>61</v>
      </c>
      <c r="AA57" s="11">
        <v>67.52</v>
      </c>
      <c r="AB57" s="8" t="s">
        <v>32</v>
      </c>
      <c r="AC57" s="37">
        <v>2378</v>
      </c>
      <c r="AD57" s="8" t="s">
        <v>24</v>
      </c>
      <c r="AE57" s="11">
        <v>3137</v>
      </c>
      <c r="AF57" s="8" t="s">
        <v>30</v>
      </c>
      <c r="AG57" s="9">
        <v>640</v>
      </c>
      <c r="AH57" s="8" t="s">
        <v>62</v>
      </c>
      <c r="AI57" s="11">
        <v>10646</v>
      </c>
      <c r="AJ57" s="8" t="s">
        <v>69</v>
      </c>
      <c r="AK57" s="9">
        <v>1302</v>
      </c>
      <c r="AL57" s="8" t="s">
        <v>70</v>
      </c>
      <c r="AM57" s="11">
        <v>957</v>
      </c>
      <c r="AN57" s="8" t="s">
        <v>71</v>
      </c>
      <c r="AO57" s="9">
        <v>447</v>
      </c>
      <c r="AP57" s="8" t="s">
        <v>44</v>
      </c>
      <c r="AQ57" s="34">
        <v>884</v>
      </c>
      <c r="AR57" s="8" t="s">
        <v>44</v>
      </c>
      <c r="AS57" s="9">
        <v>880</v>
      </c>
      <c r="AT57" s="8" t="s">
        <v>32</v>
      </c>
      <c r="AU57" s="11">
        <v>347</v>
      </c>
      <c r="AV57" s="8" t="s">
        <v>62</v>
      </c>
      <c r="AW57" s="9">
        <v>469</v>
      </c>
      <c r="AX57" s="8" t="s">
        <v>61</v>
      </c>
      <c r="AY57" s="11">
        <v>2849</v>
      </c>
      <c r="AZ57" s="8" t="s">
        <v>73</v>
      </c>
      <c r="BA57" s="9">
        <v>846</v>
      </c>
      <c r="BB57" s="8" t="s">
        <v>62</v>
      </c>
      <c r="BC57" s="11">
        <v>298</v>
      </c>
      <c r="BD57" s="8" t="s">
        <v>58</v>
      </c>
      <c r="BE57" s="37">
        <v>259</v>
      </c>
      <c r="BF57" s="8" t="s">
        <v>69</v>
      </c>
      <c r="BG57" s="34">
        <v>1901</v>
      </c>
    </row>
    <row r="58" spans="1:59" ht="18" customHeight="1" x14ac:dyDescent="0.45">
      <c r="A58" s="4">
        <v>52</v>
      </c>
      <c r="B58" s="8" t="s">
        <v>58</v>
      </c>
      <c r="C58" s="9">
        <v>7215</v>
      </c>
      <c r="D58" s="8" t="s">
        <v>34</v>
      </c>
      <c r="E58" s="9">
        <v>178</v>
      </c>
      <c r="F58" s="8" t="s">
        <v>57</v>
      </c>
      <c r="G58" s="10">
        <v>142</v>
      </c>
      <c r="H58" s="8" t="s">
        <v>38</v>
      </c>
      <c r="I58" s="9">
        <v>14</v>
      </c>
      <c r="J58" s="8" t="s">
        <v>68</v>
      </c>
      <c r="K58" s="11">
        <v>2539</v>
      </c>
      <c r="L58" s="8" t="s">
        <v>61</v>
      </c>
      <c r="M58" s="9">
        <v>862</v>
      </c>
      <c r="N58" s="8" t="s">
        <v>61</v>
      </c>
      <c r="O58" s="34">
        <v>282</v>
      </c>
      <c r="P58" s="8" t="s">
        <v>62</v>
      </c>
      <c r="Q58" s="9">
        <v>489</v>
      </c>
      <c r="R58" s="8" t="s">
        <v>43</v>
      </c>
      <c r="S58" s="11">
        <v>112</v>
      </c>
      <c r="T58" s="8" t="s">
        <v>58</v>
      </c>
      <c r="U58" s="9">
        <v>2252</v>
      </c>
      <c r="V58" s="8" t="s">
        <v>69</v>
      </c>
      <c r="W58" s="11">
        <v>10530</v>
      </c>
      <c r="X58" s="20" t="s">
        <v>23</v>
      </c>
      <c r="Y58" s="9">
        <v>4514</v>
      </c>
      <c r="Z58" s="8" t="s">
        <v>32</v>
      </c>
      <c r="AA58" s="11">
        <v>64.650000000000006</v>
      </c>
      <c r="AB58" s="8" t="s">
        <v>61</v>
      </c>
      <c r="AC58" s="37">
        <v>1619</v>
      </c>
      <c r="AD58" s="8" t="s">
        <v>69</v>
      </c>
      <c r="AE58" s="11">
        <v>2468</v>
      </c>
      <c r="AF58" s="8" t="s">
        <v>68</v>
      </c>
      <c r="AG58" s="9">
        <v>621</v>
      </c>
      <c r="AH58" s="8" t="s">
        <v>61</v>
      </c>
      <c r="AI58" s="11">
        <v>9623</v>
      </c>
      <c r="AJ58" s="8" t="s">
        <v>61</v>
      </c>
      <c r="AK58" s="9">
        <v>1055</v>
      </c>
      <c r="AL58" s="8" t="s">
        <v>58</v>
      </c>
      <c r="AM58" s="11">
        <v>866</v>
      </c>
      <c r="AN58" s="8" t="s">
        <v>56</v>
      </c>
      <c r="AO58" s="9">
        <v>396</v>
      </c>
      <c r="AP58" s="8" t="s">
        <v>61</v>
      </c>
      <c r="AQ58" s="34">
        <v>568</v>
      </c>
      <c r="AR58" s="8" t="s">
        <v>61</v>
      </c>
      <c r="AS58" s="9">
        <v>638</v>
      </c>
      <c r="AT58" s="8" t="s">
        <v>61</v>
      </c>
      <c r="AU58" s="11">
        <v>219</v>
      </c>
      <c r="AV58" s="8" t="s">
        <v>61</v>
      </c>
      <c r="AW58" s="9">
        <v>245</v>
      </c>
      <c r="AX58" s="8" t="s">
        <v>58</v>
      </c>
      <c r="AY58" s="11">
        <v>2049</v>
      </c>
      <c r="AZ58" s="8" t="s">
        <v>61</v>
      </c>
      <c r="BA58" s="9">
        <v>495</v>
      </c>
      <c r="BB58" s="8" t="s">
        <v>61</v>
      </c>
      <c r="BC58" s="11">
        <v>169</v>
      </c>
      <c r="BD58" s="8" t="s">
        <v>61</v>
      </c>
      <c r="BE58" s="37">
        <v>224</v>
      </c>
      <c r="BF58" s="8" t="s">
        <v>54</v>
      </c>
      <c r="BG58" s="34">
        <v>1896</v>
      </c>
    </row>
    <row r="59" spans="1:59" x14ac:dyDescent="0.45">
      <c r="AS59" s="3"/>
      <c r="AV59" s="3"/>
      <c r="AY59" s="3"/>
      <c r="BB59" s="3"/>
      <c r="BE59" s="3"/>
    </row>
    <row r="60" spans="1:59" x14ac:dyDescent="0.45">
      <c r="AS60" s="3"/>
      <c r="AV60" s="3"/>
      <c r="AY60" s="3"/>
      <c r="BB60" s="3"/>
      <c r="BE60" s="3"/>
    </row>
    <row r="61" spans="1:59" x14ac:dyDescent="0.45">
      <c r="AS61" s="3"/>
      <c r="AV61" s="3"/>
      <c r="AY61" s="3"/>
      <c r="BB61" s="3"/>
      <c r="BE61" s="3"/>
    </row>
    <row r="62" spans="1:59" x14ac:dyDescent="0.45">
      <c r="AS62" s="3"/>
      <c r="AV62" s="3"/>
      <c r="AY62" s="3"/>
      <c r="BB62" s="3"/>
      <c r="BE62" s="3"/>
    </row>
    <row r="63" spans="1:59" x14ac:dyDescent="0.45">
      <c r="AS63" s="3"/>
      <c r="AV63" s="3"/>
      <c r="AY63" s="3"/>
      <c r="BB63" s="3"/>
      <c r="BE63" s="3"/>
    </row>
    <row r="64" spans="1:59" x14ac:dyDescent="0.45">
      <c r="AS64" s="3"/>
      <c r="AV64" s="3"/>
      <c r="AY64" s="3"/>
      <c r="BB64" s="3"/>
      <c r="BE64" s="3"/>
    </row>
    <row r="65" spans="45:57" x14ac:dyDescent="0.45">
      <c r="AS65" s="3"/>
      <c r="AV65" s="3"/>
      <c r="AY65" s="3"/>
      <c r="BB65" s="3"/>
      <c r="BE65" s="3"/>
    </row>
    <row r="66" spans="45:57" x14ac:dyDescent="0.45">
      <c r="AS66" s="3"/>
      <c r="AV66" s="3"/>
      <c r="AY66" s="3"/>
      <c r="BB66" s="3"/>
      <c r="BE66" s="3"/>
    </row>
    <row r="67" spans="45:57" x14ac:dyDescent="0.45">
      <c r="AS67" s="3"/>
      <c r="AV67" s="3"/>
      <c r="AY67" s="3"/>
      <c r="BB67" s="3"/>
      <c r="BE67" s="3"/>
    </row>
    <row r="68" spans="45:57" x14ac:dyDescent="0.45">
      <c r="AS68" s="3"/>
      <c r="AV68" s="3"/>
      <c r="AY68" s="3"/>
      <c r="BB68" s="3"/>
      <c r="BE68" s="3"/>
    </row>
    <row r="69" spans="45:57" x14ac:dyDescent="0.45">
      <c r="AS69" s="3"/>
      <c r="AV69" s="3"/>
      <c r="AY69" s="3"/>
      <c r="BB69" s="3"/>
      <c r="BE69" s="3"/>
    </row>
    <row r="70" spans="45:57" x14ac:dyDescent="0.45">
      <c r="AS70" s="3"/>
      <c r="AV70" s="3"/>
      <c r="AY70" s="3"/>
      <c r="BB70" s="3"/>
      <c r="BE70" s="3"/>
    </row>
    <row r="71" spans="45:57" x14ac:dyDescent="0.45">
      <c r="AS71" s="3"/>
      <c r="AV71" s="3"/>
      <c r="AY71" s="3"/>
      <c r="BB71" s="3"/>
      <c r="BE71" s="3"/>
    </row>
    <row r="72" spans="45:57" x14ac:dyDescent="0.45">
      <c r="AS72" s="3"/>
      <c r="AV72" s="3"/>
      <c r="AY72" s="3"/>
      <c r="BB72" s="3"/>
      <c r="BE72" s="3"/>
    </row>
    <row r="73" spans="45:57" x14ac:dyDescent="0.45">
      <c r="AS73" s="3"/>
      <c r="AV73" s="3"/>
      <c r="AY73" s="3"/>
      <c r="BB73" s="3"/>
      <c r="BE73" s="3"/>
    </row>
    <row r="74" spans="45:57" x14ac:dyDescent="0.45">
      <c r="AS74" s="3"/>
      <c r="AV74" s="3"/>
      <c r="AY74" s="3"/>
      <c r="BB74" s="3"/>
      <c r="BE74" s="3"/>
    </row>
    <row r="75" spans="45:57" x14ac:dyDescent="0.45">
      <c r="AS75" s="3"/>
      <c r="AV75" s="3"/>
      <c r="AY75" s="3"/>
      <c r="BB75" s="3"/>
      <c r="BE75" s="3"/>
    </row>
    <row r="76" spans="45:57" x14ac:dyDescent="0.45">
      <c r="AS76" s="3"/>
      <c r="AV76" s="3"/>
      <c r="AY76" s="3"/>
      <c r="BB76" s="3"/>
      <c r="BE76" s="3"/>
    </row>
    <row r="77" spans="45:57" x14ac:dyDescent="0.45">
      <c r="AS77" s="3"/>
      <c r="AV77" s="3"/>
      <c r="AY77" s="3"/>
      <c r="BB77" s="3"/>
      <c r="BE77" s="3"/>
    </row>
    <row r="78" spans="45:57" x14ac:dyDescent="0.45">
      <c r="AS78" s="3"/>
      <c r="AV78" s="3"/>
      <c r="AY78" s="3"/>
      <c r="BB78" s="3"/>
      <c r="BE78" s="3"/>
    </row>
    <row r="79" spans="45:57" x14ac:dyDescent="0.45">
      <c r="AS79" s="3"/>
      <c r="AV79" s="3"/>
      <c r="AY79" s="3"/>
      <c r="BB79" s="3"/>
      <c r="BE79" s="3"/>
    </row>
    <row r="80" spans="45:57" x14ac:dyDescent="0.45">
      <c r="AS80" s="3"/>
      <c r="AV80" s="3"/>
      <c r="AY80" s="3"/>
      <c r="BB80" s="3"/>
      <c r="BE80" s="3"/>
    </row>
    <row r="81" spans="45:57" x14ac:dyDescent="0.45">
      <c r="AS81" s="3"/>
      <c r="AV81" s="3"/>
      <c r="AY81" s="3"/>
      <c r="BB81" s="3"/>
      <c r="BE81" s="3"/>
    </row>
    <row r="82" spans="45:57" x14ac:dyDescent="0.45">
      <c r="AS82" s="3"/>
      <c r="AV82" s="3"/>
      <c r="AY82" s="3"/>
      <c r="BB82" s="3"/>
      <c r="BE82" s="3"/>
    </row>
    <row r="83" spans="45:57" x14ac:dyDescent="0.45">
      <c r="AS83" s="3"/>
      <c r="AV83" s="3"/>
      <c r="AY83" s="3"/>
      <c r="BB83" s="3"/>
      <c r="BE83" s="3"/>
    </row>
    <row r="84" spans="45:57" x14ac:dyDescent="0.45">
      <c r="AS84" s="3"/>
      <c r="AV84" s="3"/>
      <c r="AY84" s="3"/>
      <c r="BB84" s="3"/>
      <c r="BE84" s="3"/>
    </row>
    <row r="85" spans="45:57" x14ac:dyDescent="0.45">
      <c r="AS85" s="3"/>
      <c r="AV85" s="3"/>
      <c r="AY85" s="3"/>
      <c r="BB85" s="3"/>
      <c r="BE85" s="3"/>
    </row>
    <row r="86" spans="45:57" x14ac:dyDescent="0.45">
      <c r="AS86" s="3"/>
      <c r="AV86" s="3"/>
      <c r="AY86" s="3"/>
      <c r="BB86" s="3"/>
      <c r="BE86" s="3"/>
    </row>
    <row r="87" spans="45:57" x14ac:dyDescent="0.45">
      <c r="AS87" s="3"/>
      <c r="AV87" s="3"/>
      <c r="AY87" s="3"/>
      <c r="BB87" s="3"/>
      <c r="BE87" s="3"/>
    </row>
    <row r="88" spans="45:57" x14ac:dyDescent="0.45">
      <c r="AS88" s="3"/>
      <c r="AV88" s="3"/>
      <c r="AY88" s="3"/>
      <c r="BB88" s="3"/>
      <c r="BE88" s="3"/>
    </row>
    <row r="89" spans="45:57" x14ac:dyDescent="0.45">
      <c r="AS89" s="3"/>
      <c r="AV89" s="3"/>
      <c r="AY89" s="3"/>
      <c r="BB89" s="3"/>
      <c r="BE89" s="3"/>
    </row>
  </sheetData>
  <phoneticPr fontId="6"/>
  <conditionalFormatting sqref="C3">
    <cfRule type="cellIs" dxfId="905" priority="261" stopIfTrue="1" operator="lessThan">
      <formula>6</formula>
    </cfRule>
    <cfRule type="cellIs" dxfId="904" priority="262" stopIfTrue="1" operator="greaterThan">
      <formula>47</formula>
    </cfRule>
    <cfRule type="cellIs" dxfId="903" priority="260" stopIfTrue="1" operator="notBetween">
      <formula>6</formula>
      <formula>47</formula>
    </cfRule>
  </conditionalFormatting>
  <conditionalFormatting sqref="C6">
    <cfRule type="containsText" dxfId="902" priority="58" stopIfTrue="1" operator="containsText" text="甲府">
      <formula>NOT(ISERROR(SEARCH("甲府",C6)))</formula>
    </cfRule>
    <cfRule type="containsText" dxfId="901" priority="57" stopIfTrue="1" operator="containsText" text="甲府">
      <formula>NOT(ISERROR(SEARCH("甲府",C6)))</formula>
    </cfRule>
  </conditionalFormatting>
  <conditionalFormatting sqref="E3">
    <cfRule type="cellIs" dxfId="900" priority="259" stopIfTrue="1" operator="greaterThan">
      <formula>47</formula>
    </cfRule>
    <cfRule type="cellIs" dxfId="899" priority="258" stopIfTrue="1" operator="lessThan">
      <formula>6</formula>
    </cfRule>
    <cfRule type="cellIs" dxfId="898" priority="257" stopIfTrue="1" operator="notBetween">
      <formula>6</formula>
      <formula>47</formula>
    </cfRule>
  </conditionalFormatting>
  <conditionalFormatting sqref="E6">
    <cfRule type="containsText" dxfId="897" priority="56" stopIfTrue="1" operator="containsText" text="甲府">
      <formula>NOT(ISERROR(SEARCH("甲府",E6)))</formula>
    </cfRule>
    <cfRule type="containsText" dxfId="896" priority="55" stopIfTrue="1" operator="containsText" text="甲府">
      <formula>NOT(ISERROR(SEARCH("甲府",E6)))</formula>
    </cfRule>
  </conditionalFormatting>
  <conditionalFormatting sqref="G3">
    <cfRule type="cellIs" dxfId="895" priority="255" stopIfTrue="1" operator="lessThan">
      <formula>6</formula>
    </cfRule>
    <cfRule type="cellIs" dxfId="894" priority="256" stopIfTrue="1" operator="greaterThan">
      <formula>47</formula>
    </cfRule>
    <cfRule type="cellIs" dxfId="893" priority="254" stopIfTrue="1" operator="notBetween">
      <formula>6</formula>
      <formula>47</formula>
    </cfRule>
  </conditionalFormatting>
  <conditionalFormatting sqref="G6">
    <cfRule type="containsText" dxfId="892" priority="53" stopIfTrue="1" operator="containsText" text="甲府">
      <formula>NOT(ISERROR(SEARCH("甲府",G6)))</formula>
    </cfRule>
    <cfRule type="containsText" dxfId="891" priority="54" stopIfTrue="1" operator="containsText" text="甲府">
      <formula>NOT(ISERROR(SEARCH("甲府",G6)))</formula>
    </cfRule>
  </conditionalFormatting>
  <conditionalFormatting sqref="I3">
    <cfRule type="cellIs" dxfId="890" priority="252" stopIfTrue="1" operator="lessThan">
      <formula>6</formula>
    </cfRule>
    <cfRule type="cellIs" dxfId="889" priority="253" stopIfTrue="1" operator="greaterThan">
      <formula>47</formula>
    </cfRule>
    <cfRule type="cellIs" dxfId="888" priority="251" stopIfTrue="1" operator="notBetween">
      <formula>6</formula>
      <formula>47</formula>
    </cfRule>
  </conditionalFormatting>
  <conditionalFormatting sqref="I6">
    <cfRule type="containsText" dxfId="887" priority="52" stopIfTrue="1" operator="containsText" text="甲府">
      <formula>NOT(ISERROR(SEARCH("甲府",I6)))</formula>
    </cfRule>
    <cfRule type="containsText" dxfId="886" priority="51" stopIfTrue="1" operator="containsText" text="甲府">
      <formula>NOT(ISERROR(SEARCH("甲府",I6)))</formula>
    </cfRule>
  </conditionalFormatting>
  <conditionalFormatting sqref="K3">
    <cfRule type="cellIs" dxfId="885" priority="248" stopIfTrue="1" operator="notBetween">
      <formula>6</formula>
      <formula>47</formula>
    </cfRule>
    <cfRule type="cellIs" dxfId="884" priority="250" stopIfTrue="1" operator="greaterThan">
      <formula>47</formula>
    </cfRule>
    <cfRule type="cellIs" dxfId="883" priority="249" stopIfTrue="1" operator="lessThan">
      <formula>6</formula>
    </cfRule>
  </conditionalFormatting>
  <conditionalFormatting sqref="K6">
    <cfRule type="containsText" dxfId="882" priority="50" stopIfTrue="1" operator="containsText" text="甲府">
      <formula>NOT(ISERROR(SEARCH("甲府",K6)))</formula>
    </cfRule>
    <cfRule type="containsText" dxfId="881" priority="49" stopIfTrue="1" operator="containsText" text="甲府">
      <formula>NOT(ISERROR(SEARCH("甲府",K6)))</formula>
    </cfRule>
  </conditionalFormatting>
  <conditionalFormatting sqref="M3">
    <cfRule type="cellIs" dxfId="880" priority="247" stopIfTrue="1" operator="greaterThan">
      <formula>47</formula>
    </cfRule>
    <cfRule type="cellIs" dxfId="879" priority="246" stopIfTrue="1" operator="lessThan">
      <formula>6</formula>
    </cfRule>
    <cfRule type="cellIs" dxfId="878" priority="245" stopIfTrue="1" operator="notBetween">
      <formula>6</formula>
      <formula>47</formula>
    </cfRule>
  </conditionalFormatting>
  <conditionalFormatting sqref="M6">
    <cfRule type="containsText" dxfId="877" priority="48" stopIfTrue="1" operator="containsText" text="甲府">
      <formula>NOT(ISERROR(SEARCH("甲府",M6)))</formula>
    </cfRule>
    <cfRule type="containsText" dxfId="876" priority="47" stopIfTrue="1" operator="containsText" text="甲府">
      <formula>NOT(ISERROR(SEARCH("甲府",M6)))</formula>
    </cfRule>
  </conditionalFormatting>
  <conditionalFormatting sqref="O3">
    <cfRule type="cellIs" dxfId="875" priority="242" stopIfTrue="1" operator="notBetween">
      <formula>6</formula>
      <formula>47</formula>
    </cfRule>
    <cfRule type="cellIs" dxfId="874" priority="244" stopIfTrue="1" operator="greaterThan">
      <formula>47</formula>
    </cfRule>
    <cfRule type="cellIs" dxfId="873" priority="243" stopIfTrue="1" operator="lessThan">
      <formula>6</formula>
    </cfRule>
  </conditionalFormatting>
  <conditionalFormatting sqref="O6">
    <cfRule type="containsText" dxfId="872" priority="46" stopIfTrue="1" operator="containsText" text="甲府">
      <formula>NOT(ISERROR(SEARCH("甲府",O6)))</formula>
    </cfRule>
    <cfRule type="containsText" dxfId="871" priority="45" stopIfTrue="1" operator="containsText" text="甲府">
      <formula>NOT(ISERROR(SEARCH("甲府",O6)))</formula>
    </cfRule>
  </conditionalFormatting>
  <conditionalFormatting sqref="Q3">
    <cfRule type="cellIs" dxfId="870" priority="241" stopIfTrue="1" operator="greaterThan">
      <formula>47</formula>
    </cfRule>
    <cfRule type="cellIs" dxfId="869" priority="240" stopIfTrue="1" operator="lessThan">
      <formula>6</formula>
    </cfRule>
    <cfRule type="cellIs" dxfId="868" priority="239" stopIfTrue="1" operator="notBetween">
      <formula>6</formula>
      <formula>47</formula>
    </cfRule>
  </conditionalFormatting>
  <conditionalFormatting sqref="Q6">
    <cfRule type="containsText" dxfId="867" priority="44" stopIfTrue="1" operator="containsText" text="甲府">
      <formula>NOT(ISERROR(SEARCH("甲府",Q6)))</formula>
    </cfRule>
    <cfRule type="containsText" dxfId="866" priority="43" stopIfTrue="1" operator="containsText" text="甲府">
      <formula>NOT(ISERROR(SEARCH("甲府",Q6)))</formula>
    </cfRule>
  </conditionalFormatting>
  <conditionalFormatting sqref="S3">
    <cfRule type="cellIs" dxfId="865" priority="238" stopIfTrue="1" operator="greaterThan">
      <formula>47</formula>
    </cfRule>
    <cfRule type="cellIs" dxfId="864" priority="236" stopIfTrue="1" operator="notBetween">
      <formula>6</formula>
      <formula>47</formula>
    </cfRule>
    <cfRule type="cellIs" dxfId="863" priority="237" stopIfTrue="1" operator="lessThan">
      <formula>6</formula>
    </cfRule>
  </conditionalFormatting>
  <conditionalFormatting sqref="S6">
    <cfRule type="containsText" dxfId="862" priority="41" stopIfTrue="1" operator="containsText" text="甲府">
      <formula>NOT(ISERROR(SEARCH("甲府",S6)))</formula>
    </cfRule>
    <cfRule type="containsText" dxfId="861" priority="42" stopIfTrue="1" operator="containsText" text="甲府">
      <formula>NOT(ISERROR(SEARCH("甲府",S6)))</formula>
    </cfRule>
  </conditionalFormatting>
  <conditionalFormatting sqref="U3">
    <cfRule type="cellIs" dxfId="860" priority="233" stopIfTrue="1" operator="notBetween">
      <formula>6</formula>
      <formula>47</formula>
    </cfRule>
    <cfRule type="cellIs" dxfId="859" priority="234" stopIfTrue="1" operator="lessThan">
      <formula>6</formula>
    </cfRule>
    <cfRule type="cellIs" dxfId="858" priority="235" stopIfTrue="1" operator="greaterThan">
      <formula>47</formula>
    </cfRule>
  </conditionalFormatting>
  <conditionalFormatting sqref="U6">
    <cfRule type="containsText" dxfId="857" priority="39" stopIfTrue="1" operator="containsText" text="甲府">
      <formula>NOT(ISERROR(SEARCH("甲府",U6)))</formula>
    </cfRule>
    <cfRule type="containsText" dxfId="856" priority="40" stopIfTrue="1" operator="containsText" text="甲府">
      <formula>NOT(ISERROR(SEARCH("甲府",U6)))</formula>
    </cfRule>
  </conditionalFormatting>
  <conditionalFormatting sqref="W3">
    <cfRule type="cellIs" dxfId="855" priority="230" stopIfTrue="1" operator="notBetween">
      <formula>6</formula>
      <formula>47</formula>
    </cfRule>
    <cfRule type="cellIs" dxfId="854" priority="231" stopIfTrue="1" operator="lessThan">
      <formula>6</formula>
    </cfRule>
    <cfRule type="cellIs" dxfId="853" priority="232" stopIfTrue="1" operator="greaterThan">
      <formula>47</formula>
    </cfRule>
  </conditionalFormatting>
  <conditionalFormatting sqref="W6">
    <cfRule type="containsText" dxfId="852" priority="37" stopIfTrue="1" operator="containsText" text="甲府">
      <formula>NOT(ISERROR(SEARCH("甲府",W6)))</formula>
    </cfRule>
    <cfRule type="containsText" dxfId="851" priority="38" stopIfTrue="1" operator="containsText" text="甲府">
      <formula>NOT(ISERROR(SEARCH("甲府",W6)))</formula>
    </cfRule>
  </conditionalFormatting>
  <conditionalFormatting sqref="Y3">
    <cfRule type="cellIs" dxfId="850" priority="229" stopIfTrue="1" operator="greaterThan">
      <formula>47</formula>
    </cfRule>
    <cfRule type="cellIs" dxfId="849" priority="227" stopIfTrue="1" operator="notBetween">
      <formula>6</formula>
      <formula>47</formula>
    </cfRule>
    <cfRule type="cellIs" dxfId="848" priority="228" stopIfTrue="1" operator="lessThan">
      <formula>6</formula>
    </cfRule>
  </conditionalFormatting>
  <conditionalFormatting sqref="Y6">
    <cfRule type="containsText" dxfId="847" priority="35" stopIfTrue="1" operator="containsText" text="甲府">
      <formula>NOT(ISERROR(SEARCH("甲府",Y6)))</formula>
    </cfRule>
    <cfRule type="containsText" dxfId="846" priority="36" stopIfTrue="1" operator="containsText" text="甲府">
      <formula>NOT(ISERROR(SEARCH("甲府",Y6)))</formula>
    </cfRule>
  </conditionalFormatting>
  <conditionalFormatting sqref="AA3">
    <cfRule type="cellIs" dxfId="845" priority="224" stopIfTrue="1" operator="notBetween">
      <formula>6</formula>
      <formula>47</formula>
    </cfRule>
    <cfRule type="cellIs" dxfId="844" priority="225" stopIfTrue="1" operator="lessThan">
      <formula>6</formula>
    </cfRule>
    <cfRule type="cellIs" dxfId="843" priority="226" stopIfTrue="1" operator="greaterThan">
      <formula>47</formula>
    </cfRule>
  </conditionalFormatting>
  <conditionalFormatting sqref="AA6">
    <cfRule type="containsText" dxfId="842" priority="34" stopIfTrue="1" operator="containsText" text="甲府">
      <formula>NOT(ISERROR(SEARCH("甲府",AA6)))</formula>
    </cfRule>
    <cfRule type="containsText" dxfId="841" priority="33" stopIfTrue="1" operator="containsText" text="甲府">
      <formula>NOT(ISERROR(SEARCH("甲府",AA6)))</formula>
    </cfRule>
  </conditionalFormatting>
  <conditionalFormatting sqref="AC3">
    <cfRule type="cellIs" dxfId="840" priority="220" stopIfTrue="1" operator="greaterThan">
      <formula>47</formula>
    </cfRule>
    <cfRule type="cellIs" dxfId="839" priority="219" stopIfTrue="1" operator="lessThan">
      <formula>6</formula>
    </cfRule>
    <cfRule type="cellIs" dxfId="838" priority="218" stopIfTrue="1" operator="notBetween">
      <formula>6</formula>
      <formula>47</formula>
    </cfRule>
  </conditionalFormatting>
  <conditionalFormatting sqref="AC6">
    <cfRule type="containsText" dxfId="837" priority="32" stopIfTrue="1" operator="containsText" text="甲府">
      <formula>NOT(ISERROR(SEARCH("甲府",AC6)))</formula>
    </cfRule>
    <cfRule type="containsText" dxfId="836" priority="31" stopIfTrue="1" operator="containsText" text="甲府">
      <formula>NOT(ISERROR(SEARCH("甲府",AC6)))</formula>
    </cfRule>
  </conditionalFormatting>
  <conditionalFormatting sqref="AE3">
    <cfRule type="cellIs" dxfId="835" priority="217" stopIfTrue="1" operator="greaterThan">
      <formula>47</formula>
    </cfRule>
    <cfRule type="cellIs" dxfId="834" priority="216" stopIfTrue="1" operator="lessThan">
      <formula>6</formula>
    </cfRule>
    <cfRule type="cellIs" dxfId="833" priority="215" stopIfTrue="1" operator="notBetween">
      <formula>6</formula>
      <formula>47</formula>
    </cfRule>
  </conditionalFormatting>
  <conditionalFormatting sqref="AE6">
    <cfRule type="containsText" dxfId="832" priority="30" stopIfTrue="1" operator="containsText" text="甲府">
      <formula>NOT(ISERROR(SEARCH("甲府",AE6)))</formula>
    </cfRule>
    <cfRule type="containsText" dxfId="831" priority="29" stopIfTrue="1" operator="containsText" text="甲府">
      <formula>NOT(ISERROR(SEARCH("甲府",AE6)))</formula>
    </cfRule>
  </conditionalFormatting>
  <conditionalFormatting sqref="AG3">
    <cfRule type="cellIs" dxfId="830" priority="214" stopIfTrue="1" operator="greaterThan">
      <formula>47</formula>
    </cfRule>
    <cfRule type="cellIs" dxfId="829" priority="213" stopIfTrue="1" operator="lessThan">
      <formula>6</formula>
    </cfRule>
    <cfRule type="cellIs" dxfId="828" priority="212" stopIfTrue="1" operator="notBetween">
      <formula>6</formula>
      <formula>47</formula>
    </cfRule>
  </conditionalFormatting>
  <conditionalFormatting sqref="AG6">
    <cfRule type="containsText" dxfId="827" priority="28" stopIfTrue="1" operator="containsText" text="甲府">
      <formula>NOT(ISERROR(SEARCH("甲府",AG6)))</formula>
    </cfRule>
    <cfRule type="containsText" dxfId="826" priority="27" stopIfTrue="1" operator="containsText" text="甲府">
      <formula>NOT(ISERROR(SEARCH("甲府",AG6)))</formula>
    </cfRule>
  </conditionalFormatting>
  <conditionalFormatting sqref="AI3">
    <cfRule type="cellIs" dxfId="825" priority="211" stopIfTrue="1" operator="greaterThan">
      <formula>47</formula>
    </cfRule>
    <cfRule type="cellIs" dxfId="824" priority="210" stopIfTrue="1" operator="lessThan">
      <formula>6</formula>
    </cfRule>
    <cfRule type="cellIs" dxfId="823" priority="209" stopIfTrue="1" operator="notBetween">
      <formula>6</formula>
      <formula>47</formula>
    </cfRule>
  </conditionalFormatting>
  <conditionalFormatting sqref="AI6">
    <cfRule type="containsText" dxfId="822" priority="26" stopIfTrue="1" operator="containsText" text="甲府">
      <formula>NOT(ISERROR(SEARCH("甲府",AI6)))</formula>
    </cfRule>
    <cfRule type="containsText" dxfId="821" priority="25" stopIfTrue="1" operator="containsText" text="甲府">
      <formula>NOT(ISERROR(SEARCH("甲府",AI6)))</formula>
    </cfRule>
  </conditionalFormatting>
  <conditionalFormatting sqref="AK3">
    <cfRule type="cellIs" dxfId="820" priority="208" stopIfTrue="1" operator="greaterThan">
      <formula>47</formula>
    </cfRule>
    <cfRule type="cellIs" dxfId="819" priority="206" stopIfTrue="1" operator="notBetween">
      <formula>6</formula>
      <formula>47</formula>
    </cfRule>
    <cfRule type="cellIs" dxfId="818" priority="207" stopIfTrue="1" operator="lessThan">
      <formula>6</formula>
    </cfRule>
  </conditionalFormatting>
  <conditionalFormatting sqref="AK6">
    <cfRule type="containsText" dxfId="817" priority="24" stopIfTrue="1" operator="containsText" text="甲府">
      <formula>NOT(ISERROR(SEARCH("甲府",AK6)))</formula>
    </cfRule>
    <cfRule type="containsText" dxfId="816" priority="23" stopIfTrue="1" operator="containsText" text="甲府">
      <formula>NOT(ISERROR(SEARCH("甲府",AK6)))</formula>
    </cfRule>
  </conditionalFormatting>
  <conditionalFormatting sqref="AM3">
    <cfRule type="cellIs" dxfId="815" priority="204" stopIfTrue="1" operator="lessThan">
      <formula>6</formula>
    </cfRule>
    <cfRule type="cellIs" dxfId="814" priority="203" stopIfTrue="1" operator="notBetween">
      <formula>6</formula>
      <formula>47</formula>
    </cfRule>
    <cfRule type="cellIs" dxfId="813" priority="205" stopIfTrue="1" operator="greaterThan">
      <formula>47</formula>
    </cfRule>
  </conditionalFormatting>
  <conditionalFormatting sqref="AM6">
    <cfRule type="containsText" dxfId="812" priority="22" stopIfTrue="1" operator="containsText" text="甲府">
      <formula>NOT(ISERROR(SEARCH("甲府",AM6)))</formula>
    </cfRule>
    <cfRule type="containsText" dxfId="811" priority="21" stopIfTrue="1" operator="containsText" text="甲府">
      <formula>NOT(ISERROR(SEARCH("甲府",AM6)))</formula>
    </cfRule>
  </conditionalFormatting>
  <conditionalFormatting sqref="AO3">
    <cfRule type="cellIs" dxfId="810" priority="202" stopIfTrue="1" operator="greaterThan">
      <formula>47</formula>
    </cfRule>
    <cfRule type="cellIs" dxfId="809" priority="201" stopIfTrue="1" operator="lessThan">
      <formula>6</formula>
    </cfRule>
    <cfRule type="cellIs" dxfId="808" priority="200" stopIfTrue="1" operator="notBetween">
      <formula>6</formula>
      <formula>47</formula>
    </cfRule>
  </conditionalFormatting>
  <conditionalFormatting sqref="AO6">
    <cfRule type="containsText" dxfId="807" priority="19" stopIfTrue="1" operator="containsText" text="甲府">
      <formula>NOT(ISERROR(SEARCH("甲府",AO6)))</formula>
    </cfRule>
    <cfRule type="containsText" dxfId="806" priority="20" stopIfTrue="1" operator="containsText" text="甲府">
      <formula>NOT(ISERROR(SEARCH("甲府",AO6)))</formula>
    </cfRule>
  </conditionalFormatting>
  <conditionalFormatting sqref="AQ3 AS3">
    <cfRule type="cellIs" dxfId="805" priority="196" stopIfTrue="1" operator="greaterThan">
      <formula>47</formula>
    </cfRule>
    <cfRule type="cellIs" dxfId="804" priority="195" stopIfTrue="1" operator="lessThan">
      <formula>6</formula>
    </cfRule>
    <cfRule type="cellIs" dxfId="803" priority="194" stopIfTrue="1" operator="notBetween">
      <formula>6</formula>
      <formula>47</formula>
    </cfRule>
  </conditionalFormatting>
  <conditionalFormatting sqref="AQ6">
    <cfRule type="containsText" dxfId="802" priority="17" stopIfTrue="1" operator="containsText" text="甲府">
      <formula>NOT(ISERROR(SEARCH("甲府",AQ6)))</formula>
    </cfRule>
    <cfRule type="containsText" dxfId="801" priority="18" stopIfTrue="1" operator="containsText" text="甲府">
      <formula>NOT(ISERROR(SEARCH("甲府",AQ6)))</formula>
    </cfRule>
  </conditionalFormatting>
  <conditionalFormatting sqref="AS6">
    <cfRule type="containsText" dxfId="800" priority="16" stopIfTrue="1" operator="containsText" text="甲府">
      <formula>NOT(ISERROR(SEARCH("甲府",AS6)))</formula>
    </cfRule>
    <cfRule type="containsText" dxfId="799" priority="15" stopIfTrue="1" operator="containsText" text="甲府">
      <formula>NOT(ISERROR(SEARCH("甲府",AS6)))</formula>
    </cfRule>
  </conditionalFormatting>
  <conditionalFormatting sqref="AU3">
    <cfRule type="cellIs" dxfId="798" priority="193" stopIfTrue="1" operator="greaterThan">
      <formula>47</formula>
    </cfRule>
    <cfRule type="cellIs" dxfId="797" priority="192" stopIfTrue="1" operator="lessThan">
      <formula>6</formula>
    </cfRule>
    <cfRule type="cellIs" dxfId="796" priority="191" stopIfTrue="1" operator="notBetween">
      <formula>6</formula>
      <formula>47</formula>
    </cfRule>
  </conditionalFormatting>
  <conditionalFormatting sqref="AU6">
    <cfRule type="containsText" dxfId="795" priority="14" stopIfTrue="1" operator="containsText" text="甲府">
      <formula>NOT(ISERROR(SEARCH("甲府",AU6)))</formula>
    </cfRule>
    <cfRule type="containsText" dxfId="794" priority="13" stopIfTrue="1" operator="containsText" text="甲府">
      <formula>NOT(ISERROR(SEARCH("甲府",AU6)))</formula>
    </cfRule>
  </conditionalFormatting>
  <conditionalFormatting sqref="AW3">
    <cfRule type="cellIs" dxfId="793" priority="188" stopIfTrue="1" operator="notBetween">
      <formula>6</formula>
      <formula>47</formula>
    </cfRule>
    <cfRule type="cellIs" dxfId="792" priority="189" stopIfTrue="1" operator="lessThan">
      <formula>6</formula>
    </cfRule>
    <cfRule type="cellIs" dxfId="791" priority="190" stopIfTrue="1" operator="greaterThan">
      <formula>47</formula>
    </cfRule>
  </conditionalFormatting>
  <conditionalFormatting sqref="AW6">
    <cfRule type="containsText" dxfId="790" priority="12" stopIfTrue="1" operator="containsText" text="甲府">
      <formula>NOT(ISERROR(SEARCH("甲府",AW6)))</formula>
    </cfRule>
    <cfRule type="containsText" dxfId="789" priority="11" stopIfTrue="1" operator="containsText" text="甲府">
      <formula>NOT(ISERROR(SEARCH("甲府",AW6)))</formula>
    </cfRule>
  </conditionalFormatting>
  <conditionalFormatting sqref="AY3">
    <cfRule type="cellIs" dxfId="788" priority="186" stopIfTrue="1" operator="lessThan">
      <formula>6</formula>
    </cfRule>
    <cfRule type="cellIs" dxfId="787" priority="187" stopIfTrue="1" operator="greaterThan">
      <formula>47</formula>
    </cfRule>
    <cfRule type="cellIs" dxfId="786" priority="185" stopIfTrue="1" operator="notBetween">
      <formula>6</formula>
      <formula>47</formula>
    </cfRule>
  </conditionalFormatting>
  <conditionalFormatting sqref="AY6">
    <cfRule type="containsText" dxfId="785" priority="10" stopIfTrue="1" operator="containsText" text="甲府">
      <formula>NOT(ISERROR(SEARCH("甲府",AY6)))</formula>
    </cfRule>
    <cfRule type="containsText" dxfId="784" priority="9" stopIfTrue="1" operator="containsText" text="甲府">
      <formula>NOT(ISERROR(SEARCH("甲府",AY6)))</formula>
    </cfRule>
  </conditionalFormatting>
  <conditionalFormatting sqref="BA3">
    <cfRule type="cellIs" dxfId="783" priority="182" stopIfTrue="1" operator="notBetween">
      <formula>6</formula>
      <formula>47</formula>
    </cfRule>
    <cfRule type="cellIs" dxfId="782" priority="183" stopIfTrue="1" operator="lessThan">
      <formula>6</formula>
    </cfRule>
    <cfRule type="cellIs" dxfId="781" priority="184" stopIfTrue="1" operator="greaterThan">
      <formula>47</formula>
    </cfRule>
  </conditionalFormatting>
  <conditionalFormatting sqref="BA6">
    <cfRule type="containsText" dxfId="780" priority="8" stopIfTrue="1" operator="containsText" text="甲府">
      <formula>NOT(ISERROR(SEARCH("甲府",BA6)))</formula>
    </cfRule>
    <cfRule type="containsText" dxfId="779" priority="7" stopIfTrue="1" operator="containsText" text="甲府">
      <formula>NOT(ISERROR(SEARCH("甲府",BA6)))</formula>
    </cfRule>
  </conditionalFormatting>
  <conditionalFormatting sqref="BC3">
    <cfRule type="cellIs" dxfId="778" priority="179" stopIfTrue="1" operator="notBetween">
      <formula>6</formula>
      <formula>47</formula>
    </cfRule>
    <cfRule type="cellIs" dxfId="777" priority="180" stopIfTrue="1" operator="lessThan">
      <formula>6</formula>
    </cfRule>
    <cfRule type="cellIs" dxfId="776" priority="181" stopIfTrue="1" operator="greaterThan">
      <formula>47</formula>
    </cfRule>
  </conditionalFormatting>
  <conditionalFormatting sqref="BC6">
    <cfRule type="containsText" dxfId="775" priority="6" stopIfTrue="1" operator="containsText" text="甲府">
      <formula>NOT(ISERROR(SEARCH("甲府",BC6)))</formula>
    </cfRule>
    <cfRule type="containsText" dxfId="774" priority="5" stopIfTrue="1" operator="containsText" text="甲府">
      <formula>NOT(ISERROR(SEARCH("甲府",BC6)))</formula>
    </cfRule>
  </conditionalFormatting>
  <conditionalFormatting sqref="BE3">
    <cfRule type="cellIs" dxfId="773" priority="176" stopIfTrue="1" operator="notBetween">
      <formula>6</formula>
      <formula>47</formula>
    </cfRule>
    <cfRule type="cellIs" dxfId="772" priority="177" stopIfTrue="1" operator="lessThan">
      <formula>6</formula>
    </cfRule>
    <cfRule type="cellIs" dxfId="771" priority="178" stopIfTrue="1" operator="greaterThan">
      <formula>47</formula>
    </cfRule>
  </conditionalFormatting>
  <conditionalFormatting sqref="BE6">
    <cfRule type="containsText" dxfId="770" priority="4" stopIfTrue="1" operator="containsText" text="甲府">
      <formula>NOT(ISERROR(SEARCH("甲府",BE6)))</formula>
    </cfRule>
    <cfRule type="containsText" dxfId="769" priority="3" stopIfTrue="1" operator="containsText" text="甲府">
      <formula>NOT(ISERROR(SEARCH("甲府",BE6)))</formula>
    </cfRule>
  </conditionalFormatting>
  <conditionalFormatting sqref="BG3">
    <cfRule type="cellIs" dxfId="768" priority="173" stopIfTrue="1" operator="notBetween">
      <formula>6</formula>
      <formula>47</formula>
    </cfRule>
    <cfRule type="cellIs" dxfId="767" priority="174" stopIfTrue="1" operator="lessThan">
      <formula>6</formula>
    </cfRule>
    <cfRule type="cellIs" dxfId="766" priority="175" stopIfTrue="1" operator="greaterThan">
      <formula>47</formula>
    </cfRule>
  </conditionalFormatting>
  <conditionalFormatting sqref="BG6">
    <cfRule type="containsText" dxfId="765" priority="1" stopIfTrue="1" operator="containsText" text="甲府">
      <formula>NOT(ISERROR(SEARCH("甲府",BG6)))</formula>
    </cfRule>
    <cfRule type="containsText" dxfId="764" priority="2" stopIfTrue="1" operator="containsText" text="甲府">
      <formula>NOT(ISERROR(SEARCH("甲府",BG6)))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&amp;L乾物・海藻、大豆加工品等&amp;R2023年（令和５年）～2025年（令和７年）平均</oddHeader>
    <oddFooter>&amp;C&amp;16&amp;P</oddFooter>
  </headerFooter>
  <colBreaks count="3" manualBreakCount="3">
    <brk id="15" max="57" man="1"/>
    <brk id="29" max="57" man="1"/>
    <brk id="4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M89"/>
  <sheetViews>
    <sheetView view="pageLayout" zoomScale="55" zoomScaleNormal="70" zoomScaleSheetLayoutView="100" zoomScalePageLayoutView="55" workbookViewId="0">
      <selection activeCell="B1" sqref="B1"/>
    </sheetView>
  </sheetViews>
  <sheetFormatPr defaultColWidth="9" defaultRowHeight="18" x14ac:dyDescent="0.45"/>
  <cols>
    <col min="1" max="1" width="5.1992187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46" width="10.59765625" style="1" customWidth="1"/>
    <col min="47" max="47" width="10.59765625" style="2" customWidth="1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56" width="10.59765625" style="1" customWidth="1"/>
    <col min="57" max="57" width="10.59765625" style="2" customWidth="1"/>
    <col min="58" max="58" width="10.59765625" style="1" customWidth="1"/>
    <col min="59" max="59" width="10.59765625" style="2" customWidth="1"/>
    <col min="60" max="60" width="10.59765625" style="1" customWidth="1"/>
    <col min="61" max="61" width="10.59765625" style="2" customWidth="1"/>
    <col min="62" max="62" width="10.59765625" style="1" customWidth="1"/>
    <col min="63" max="63" width="10.59765625" style="2" customWidth="1"/>
    <col min="64" max="64" width="10.59765625" style="1" customWidth="1"/>
    <col min="65" max="65" width="10.59765625" style="2" customWidth="1"/>
    <col min="66" max="16384" width="9" style="1"/>
  </cols>
  <sheetData>
    <row r="1" spans="1:65" x14ac:dyDescent="0.45">
      <c r="A1" s="26"/>
      <c r="B1" s="5" t="s">
        <v>315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</row>
    <row r="2" spans="1:65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</row>
    <row r="3" spans="1:65" s="31" customFormat="1" ht="65.400000000000006" customHeight="1" x14ac:dyDescent="0.45">
      <c r="A3" s="29" t="s">
        <v>0</v>
      </c>
      <c r="B3" s="28" t="s">
        <v>195</v>
      </c>
      <c r="C3" s="30">
        <f>MATCH("甲府市",B7:B58,0)</f>
        <v>21</v>
      </c>
      <c r="D3" s="28" t="s">
        <v>196</v>
      </c>
      <c r="E3" s="30">
        <f>MATCH("甲府市",D7:D58,0)</f>
        <v>22</v>
      </c>
      <c r="F3" s="28" t="s">
        <v>196</v>
      </c>
      <c r="G3" s="30">
        <f>MATCH("甲府市",F7:F58,0)</f>
        <v>41</v>
      </c>
      <c r="H3" s="28" t="s">
        <v>197</v>
      </c>
      <c r="I3" s="30">
        <f>MATCH("甲府市",H7:H58,0)</f>
        <v>44</v>
      </c>
      <c r="J3" s="28" t="s">
        <v>197</v>
      </c>
      <c r="K3" s="30">
        <f>MATCH("甲府市",J7:J58,0)</f>
        <v>37</v>
      </c>
      <c r="L3" s="28" t="s">
        <v>198</v>
      </c>
      <c r="M3" s="30">
        <f>MATCH("甲府市",L7:L58,0)</f>
        <v>25</v>
      </c>
      <c r="N3" s="28" t="s">
        <v>198</v>
      </c>
      <c r="O3" s="30">
        <f>MATCH("甲府市",N7:N58,0)</f>
        <v>48</v>
      </c>
      <c r="P3" s="28" t="s">
        <v>199</v>
      </c>
      <c r="Q3" s="30">
        <f>MATCH("甲府市",P7:P58,0)</f>
        <v>20</v>
      </c>
      <c r="R3" s="28" t="s">
        <v>199</v>
      </c>
      <c r="S3" s="30">
        <f>MATCH("甲府市",R7:R58,0)</f>
        <v>21</v>
      </c>
      <c r="T3" s="28" t="s">
        <v>200</v>
      </c>
      <c r="U3" s="30">
        <f>MATCH("甲府市",T7:T58,0)</f>
        <v>22</v>
      </c>
      <c r="V3" s="28" t="s">
        <v>200</v>
      </c>
      <c r="W3" s="30">
        <f>MATCH("甲府市",V7:V58,0)</f>
        <v>18</v>
      </c>
      <c r="X3" s="28" t="s">
        <v>201</v>
      </c>
      <c r="Y3" s="30">
        <f>MATCH("甲府市",X7:X58,0)</f>
        <v>51</v>
      </c>
      <c r="Z3" s="28" t="s">
        <v>201</v>
      </c>
      <c r="AA3" s="30">
        <f>MATCH("甲府市",Z7:Z58,0)</f>
        <v>49</v>
      </c>
      <c r="AB3" s="28" t="s">
        <v>202</v>
      </c>
      <c r="AC3" s="30">
        <f>MATCH("甲府市",AB7:AB58,0)</f>
        <v>1</v>
      </c>
      <c r="AD3" s="28" t="s">
        <v>202</v>
      </c>
      <c r="AE3" s="30">
        <f>MATCH("甲府市",AD7:AD58,0)</f>
        <v>1</v>
      </c>
      <c r="AF3" s="28" t="s">
        <v>203</v>
      </c>
      <c r="AG3" s="30">
        <f>MATCH("甲府市",AF7:AF58,0)</f>
        <v>49</v>
      </c>
      <c r="AH3" s="28" t="s">
        <v>203</v>
      </c>
      <c r="AI3" s="30">
        <f>MATCH("甲府市",AH7:AH58,0)</f>
        <v>49</v>
      </c>
      <c r="AJ3" s="28" t="s">
        <v>204</v>
      </c>
      <c r="AK3" s="30">
        <f>MATCH("甲府市",AJ7:AJ58,0)</f>
        <v>5</v>
      </c>
      <c r="AL3" s="28" t="s">
        <v>204</v>
      </c>
      <c r="AM3" s="30">
        <f>MATCH("甲府市",AL7:AL58,0)</f>
        <v>6</v>
      </c>
      <c r="AN3" s="28" t="s">
        <v>205</v>
      </c>
      <c r="AO3" s="30">
        <f>MATCH("甲府市",AN7:AN58,0)</f>
        <v>48</v>
      </c>
      <c r="AP3" s="28" t="s">
        <v>205</v>
      </c>
      <c r="AQ3" s="30">
        <f>MATCH("甲府市",AP7:AP58,0)</f>
        <v>47</v>
      </c>
      <c r="AR3" s="28" t="s">
        <v>206</v>
      </c>
      <c r="AS3" s="30">
        <f>MATCH("甲府市",AR7:AR58,0)</f>
        <v>48</v>
      </c>
      <c r="AT3" s="28" t="s">
        <v>206</v>
      </c>
      <c r="AU3" s="30">
        <f>MATCH("甲府市",AT7:AT58,0)</f>
        <v>49</v>
      </c>
      <c r="AV3" s="28" t="s">
        <v>207</v>
      </c>
      <c r="AW3" s="30">
        <f>MATCH("甲府市",AV7:AV58,0)</f>
        <v>41</v>
      </c>
      <c r="AX3" s="28" t="s">
        <v>207</v>
      </c>
      <c r="AY3" s="30">
        <f>MATCH("甲府市",AX7:AX58,0)</f>
        <v>47</v>
      </c>
      <c r="AZ3" s="28" t="s">
        <v>208</v>
      </c>
      <c r="BA3" s="30">
        <f>MATCH("甲府市",AZ7:AZ58,0)</f>
        <v>44</v>
      </c>
      <c r="BB3" s="28" t="s">
        <v>208</v>
      </c>
      <c r="BC3" s="30">
        <f>MATCH("甲府市",BB7:BB58,0)</f>
        <v>39</v>
      </c>
      <c r="BD3" s="28" t="s">
        <v>209</v>
      </c>
      <c r="BE3" s="30">
        <f>MATCH("甲府市",BD7:BD58,0)</f>
        <v>38</v>
      </c>
      <c r="BF3" s="28" t="s">
        <v>209</v>
      </c>
      <c r="BG3" s="30">
        <f>MATCH("甲府市",BF7:BF58,0)</f>
        <v>41</v>
      </c>
      <c r="BH3" s="28" t="s">
        <v>210</v>
      </c>
      <c r="BI3" s="30">
        <f>MATCH("甲府市",BH7:BH58,0)</f>
        <v>22</v>
      </c>
      <c r="BJ3" s="28" t="s">
        <v>210</v>
      </c>
      <c r="BK3" s="30">
        <f>MATCH("甲府市",BJ7:BJ58,0)</f>
        <v>27</v>
      </c>
      <c r="BL3" s="28" t="s">
        <v>211</v>
      </c>
      <c r="BM3" s="30">
        <f>MATCH("甲府市",BL7:BL58,0)</f>
        <v>15</v>
      </c>
    </row>
    <row r="4" spans="1:65" x14ac:dyDescent="0.45">
      <c r="A4" s="18"/>
      <c r="B4" s="8" t="s">
        <v>17</v>
      </c>
      <c r="C4" s="26"/>
      <c r="D4" s="8" t="s">
        <v>17</v>
      </c>
      <c r="E4" s="26"/>
      <c r="F4" s="8" t="s">
        <v>19</v>
      </c>
      <c r="G4" s="26"/>
      <c r="H4" s="8" t="s">
        <v>17</v>
      </c>
      <c r="I4" s="26"/>
      <c r="J4" s="8" t="s">
        <v>19</v>
      </c>
      <c r="K4" s="26"/>
      <c r="L4" s="8" t="s">
        <v>17</v>
      </c>
      <c r="M4" s="26"/>
      <c r="N4" s="8" t="s">
        <v>19</v>
      </c>
      <c r="O4" s="33"/>
      <c r="P4" s="8" t="s">
        <v>17</v>
      </c>
      <c r="Q4" s="26"/>
      <c r="R4" s="8" t="s">
        <v>19</v>
      </c>
      <c r="S4" s="26"/>
      <c r="T4" s="8" t="s">
        <v>17</v>
      </c>
      <c r="U4" s="26"/>
      <c r="V4" s="8" t="s">
        <v>19</v>
      </c>
      <c r="W4" s="26"/>
      <c r="X4" s="8" t="s">
        <v>17</v>
      </c>
      <c r="Y4" s="26"/>
      <c r="Z4" s="8" t="s">
        <v>19</v>
      </c>
      <c r="AA4" s="26"/>
      <c r="AB4" s="8" t="s">
        <v>17</v>
      </c>
      <c r="AC4" s="33"/>
      <c r="AD4" s="8" t="s">
        <v>19</v>
      </c>
      <c r="AE4" s="26"/>
      <c r="AF4" s="8" t="s">
        <v>17</v>
      </c>
      <c r="AG4" s="26"/>
      <c r="AH4" s="8" t="s">
        <v>19</v>
      </c>
      <c r="AI4" s="26"/>
      <c r="AJ4" s="8" t="s">
        <v>17</v>
      </c>
      <c r="AK4" s="26"/>
      <c r="AL4" s="8" t="s">
        <v>19</v>
      </c>
      <c r="AM4" s="26"/>
      <c r="AN4" s="8" t="s">
        <v>17</v>
      </c>
      <c r="AO4" s="26"/>
      <c r="AP4" s="8" t="s">
        <v>19</v>
      </c>
      <c r="AQ4" s="33"/>
      <c r="AR4" s="8" t="s">
        <v>17</v>
      </c>
      <c r="AS4" s="26"/>
      <c r="AT4" s="8" t="s">
        <v>19</v>
      </c>
      <c r="AU4" s="26"/>
      <c r="AV4" s="8" t="s">
        <v>17</v>
      </c>
      <c r="AW4" s="26"/>
      <c r="AX4" s="8" t="s">
        <v>19</v>
      </c>
      <c r="AY4" s="26"/>
      <c r="AZ4" s="8" t="s">
        <v>17</v>
      </c>
      <c r="BA4" s="26"/>
      <c r="BB4" s="8" t="s">
        <v>19</v>
      </c>
      <c r="BC4" s="26"/>
      <c r="BD4" s="8" t="s">
        <v>17</v>
      </c>
      <c r="BE4" s="33"/>
      <c r="BF4" s="8" t="s">
        <v>19</v>
      </c>
      <c r="BG4" s="26"/>
      <c r="BH4" s="8" t="s">
        <v>17</v>
      </c>
      <c r="BI4" s="26"/>
      <c r="BJ4" s="8" t="s">
        <v>19</v>
      </c>
      <c r="BK4" s="26"/>
      <c r="BL4" s="8" t="s">
        <v>17</v>
      </c>
      <c r="BM4" s="33"/>
    </row>
    <row r="5" spans="1:65" ht="20.100000000000001" customHeight="1" x14ac:dyDescent="0.45">
      <c r="A5" s="18" t="s">
        <v>20</v>
      </c>
      <c r="B5" s="8" t="s">
        <v>21</v>
      </c>
      <c r="C5" s="9">
        <v>42925</v>
      </c>
      <c r="D5" s="8" t="s">
        <v>21</v>
      </c>
      <c r="E5" s="9">
        <v>39126</v>
      </c>
      <c r="F5" s="8" t="s">
        <v>21</v>
      </c>
      <c r="G5" s="10">
        <v>62329</v>
      </c>
      <c r="H5" s="8" t="s">
        <v>21</v>
      </c>
      <c r="I5" s="9">
        <v>4757</v>
      </c>
      <c r="J5" s="8" t="s">
        <v>21</v>
      </c>
      <c r="K5" s="11">
        <v>8095</v>
      </c>
      <c r="L5" s="8" t="s">
        <v>21</v>
      </c>
      <c r="M5" s="9">
        <v>4512</v>
      </c>
      <c r="N5" s="8" t="s">
        <v>21</v>
      </c>
      <c r="O5" s="34">
        <v>7621</v>
      </c>
      <c r="P5" s="8" t="s">
        <v>21</v>
      </c>
      <c r="Q5" s="9">
        <v>567</v>
      </c>
      <c r="R5" s="8" t="s">
        <v>21</v>
      </c>
      <c r="S5" s="11">
        <v>976</v>
      </c>
      <c r="T5" s="8" t="s">
        <v>21</v>
      </c>
      <c r="U5" s="9">
        <v>2200</v>
      </c>
      <c r="V5" s="8" t="s">
        <v>21</v>
      </c>
      <c r="W5" s="11">
        <v>3694</v>
      </c>
      <c r="X5" s="8" t="s">
        <v>21</v>
      </c>
      <c r="Y5" s="9">
        <v>1858</v>
      </c>
      <c r="Z5" s="8" t="s">
        <v>21</v>
      </c>
      <c r="AA5" s="11">
        <v>2530</v>
      </c>
      <c r="AB5" s="8" t="s">
        <v>21</v>
      </c>
      <c r="AC5" s="37">
        <v>3514</v>
      </c>
      <c r="AD5" s="8" t="s">
        <v>21</v>
      </c>
      <c r="AE5" s="11">
        <v>1999</v>
      </c>
      <c r="AF5" s="8" t="s">
        <v>21</v>
      </c>
      <c r="AG5" s="9">
        <v>1039</v>
      </c>
      <c r="AH5" s="8" t="s">
        <v>21</v>
      </c>
      <c r="AI5" s="11">
        <v>1826</v>
      </c>
      <c r="AJ5" s="8" t="s">
        <v>21</v>
      </c>
      <c r="AK5" s="9">
        <v>1103</v>
      </c>
      <c r="AL5" s="8" t="s">
        <v>21</v>
      </c>
      <c r="AM5" s="11">
        <v>1050</v>
      </c>
      <c r="AN5" s="8" t="s">
        <v>21</v>
      </c>
      <c r="AO5" s="9">
        <v>1495</v>
      </c>
      <c r="AP5" s="8" t="s">
        <v>21</v>
      </c>
      <c r="AQ5" s="34">
        <v>2834</v>
      </c>
      <c r="AR5" s="8" t="s">
        <v>21</v>
      </c>
      <c r="AS5" s="9">
        <v>927</v>
      </c>
      <c r="AT5" s="8" t="s">
        <v>21</v>
      </c>
      <c r="AU5" s="11">
        <v>1290</v>
      </c>
      <c r="AV5" s="8" t="s">
        <v>21</v>
      </c>
      <c r="AW5" s="9">
        <v>3547</v>
      </c>
      <c r="AX5" s="8" t="s">
        <v>21</v>
      </c>
      <c r="AY5" s="11">
        <v>1994</v>
      </c>
      <c r="AZ5" s="8" t="s">
        <v>21</v>
      </c>
      <c r="BA5" s="9">
        <v>6111</v>
      </c>
      <c r="BB5" s="8" t="s">
        <v>21</v>
      </c>
      <c r="BC5" s="11">
        <v>18510</v>
      </c>
      <c r="BD5" s="8" t="s">
        <v>21</v>
      </c>
      <c r="BE5" s="37">
        <v>2365</v>
      </c>
      <c r="BF5" s="8" t="s">
        <v>21</v>
      </c>
      <c r="BG5" s="11">
        <v>2393</v>
      </c>
      <c r="BH5" s="8" t="s">
        <v>21</v>
      </c>
      <c r="BI5" s="9">
        <v>5131</v>
      </c>
      <c r="BJ5" s="8" t="s">
        <v>21</v>
      </c>
      <c r="BK5" s="11">
        <v>4889</v>
      </c>
      <c r="BL5" s="8" t="s">
        <v>21</v>
      </c>
      <c r="BM5" s="37">
        <v>3800</v>
      </c>
    </row>
    <row r="6" spans="1:65" ht="20.100000000000001" customHeight="1" thickBot="1" x14ac:dyDescent="0.5">
      <c r="A6" s="18" t="s">
        <v>22</v>
      </c>
      <c r="B6" s="12" t="s">
        <v>23</v>
      </c>
      <c r="C6" s="13">
        <f>INDEX(C7:C58, MATCH("甲府市", B7:B58, 0))</f>
        <v>43128</v>
      </c>
      <c r="D6" s="12" t="s">
        <v>23</v>
      </c>
      <c r="E6" s="13">
        <f>INDEX(E7:E58, MATCH("甲府市", D7:D58, 0))</f>
        <v>39178</v>
      </c>
      <c r="F6" s="12" t="s">
        <v>23</v>
      </c>
      <c r="G6" s="13">
        <f>INDEX(G7:G58, MATCH("甲府市", F7:F58, 0))</f>
        <v>59524</v>
      </c>
      <c r="H6" s="12" t="s">
        <v>23</v>
      </c>
      <c r="I6" s="13">
        <f>INDEX(I7:I58, MATCH("甲府市", H7:H58, 0))</f>
        <v>4024</v>
      </c>
      <c r="J6" s="12" t="s">
        <v>23</v>
      </c>
      <c r="K6" s="13">
        <f>INDEX(K7:K58, MATCH("甲府市", J7:J58, 0))</f>
        <v>7182</v>
      </c>
      <c r="L6" s="12" t="s">
        <v>23</v>
      </c>
      <c r="M6" s="13">
        <f>INDEX(M7:M58, MATCH("甲府市", L7:L58, 0))</f>
        <v>4396</v>
      </c>
      <c r="N6" s="12" t="s">
        <v>23</v>
      </c>
      <c r="O6" s="13">
        <f>INDEX(O7:O58, MATCH("甲府市", N7:N58, 0))</f>
        <v>6255</v>
      </c>
      <c r="P6" s="12" t="s">
        <v>23</v>
      </c>
      <c r="Q6" s="13">
        <f>INDEX(Q7:Q58, MATCH("甲府市", P7:P58, 0))</f>
        <v>588</v>
      </c>
      <c r="R6" s="12" t="s">
        <v>23</v>
      </c>
      <c r="S6" s="13">
        <f>INDEX(S7:S58, MATCH("甲府市", R7:R58, 0))</f>
        <v>1050</v>
      </c>
      <c r="T6" s="12" t="s">
        <v>23</v>
      </c>
      <c r="U6" s="13">
        <f>INDEX(U7:U58, MATCH("甲府市", T7:T58, 0))</f>
        <v>2315</v>
      </c>
      <c r="V6" s="12" t="s">
        <v>23</v>
      </c>
      <c r="W6" s="13">
        <f>INDEX(W7:W58, MATCH("甲府市", V7:V58, 0))</f>
        <v>4179</v>
      </c>
      <c r="X6" s="12" t="s">
        <v>23</v>
      </c>
      <c r="Y6" s="13">
        <f>INDEX(Y7:Y58, MATCH("甲府市", X7:X58, 0))</f>
        <v>839</v>
      </c>
      <c r="Z6" s="12" t="s">
        <v>23</v>
      </c>
      <c r="AA6" s="13">
        <f>INDEX(AA7:AA58, MATCH("甲府市", Z7:Z58, 0))</f>
        <v>1267</v>
      </c>
      <c r="AB6" s="12" t="s">
        <v>23</v>
      </c>
      <c r="AC6" s="13">
        <f>INDEX(AC7:AC58, MATCH("甲府市", AB7:AB58, 0))</f>
        <v>6577</v>
      </c>
      <c r="AD6" s="12" t="s">
        <v>23</v>
      </c>
      <c r="AE6" s="13">
        <f>INDEX(AE7:AE58, MATCH("甲府市", AD7:AD58, 0))</f>
        <v>3692</v>
      </c>
      <c r="AF6" s="12" t="s">
        <v>23</v>
      </c>
      <c r="AG6" s="13">
        <f>INDEX(AG7:AG58, MATCH("甲府市", AF7:AF58, 0))</f>
        <v>622</v>
      </c>
      <c r="AH6" s="12" t="s">
        <v>23</v>
      </c>
      <c r="AI6" s="13">
        <f>INDEX(AI7:AI58, MATCH("甲府市", AH7:AH58, 0))</f>
        <v>1170</v>
      </c>
      <c r="AJ6" s="12" t="s">
        <v>23</v>
      </c>
      <c r="AK6" s="13">
        <f>INDEX(AK7:AK58, MATCH("甲府市", AJ7:AJ58, 0))</f>
        <v>2407</v>
      </c>
      <c r="AL6" s="12" t="s">
        <v>23</v>
      </c>
      <c r="AM6" s="13">
        <f>INDEX(AM7:AM58, MATCH("甲府市", AL7:AL58, 0))</f>
        <v>2092</v>
      </c>
      <c r="AN6" s="12" t="s">
        <v>23</v>
      </c>
      <c r="AO6" s="13">
        <f>INDEX(AO7:AO58, MATCH("甲府市", AN7:AN58, 0))</f>
        <v>1212</v>
      </c>
      <c r="AP6" s="12" t="s">
        <v>23</v>
      </c>
      <c r="AQ6" s="13">
        <f>INDEX(AQ7:AQ58, MATCH("甲府市", AP7:AP58, 0))</f>
        <v>2144</v>
      </c>
      <c r="AR6" s="12" t="s">
        <v>23</v>
      </c>
      <c r="AS6" s="13">
        <f>INDEX(AS7:AS58, MATCH("甲府市", AR7:AR58, 0))</f>
        <v>492</v>
      </c>
      <c r="AT6" s="12" t="s">
        <v>23</v>
      </c>
      <c r="AU6" s="13">
        <f>INDEX(AU7:AU58, MATCH("甲府市", AT7:AT58, 0))</f>
        <v>529</v>
      </c>
      <c r="AV6" s="12" t="s">
        <v>23</v>
      </c>
      <c r="AW6" s="13">
        <f>INDEX(AW7:AW58, MATCH("甲府市", AV7:AV58, 0))</f>
        <v>3055</v>
      </c>
      <c r="AX6" s="12" t="s">
        <v>23</v>
      </c>
      <c r="AY6" s="13">
        <f>INDEX(AY7:AY58, MATCH("甲府市", AX7:AX58, 0))</f>
        <v>1522</v>
      </c>
      <c r="AZ6" s="12" t="s">
        <v>23</v>
      </c>
      <c r="BA6" s="13">
        <f>INDEX(BA7:BA58, MATCH("甲府市", AZ7:AZ58, 0))</f>
        <v>5783</v>
      </c>
      <c r="BB6" s="12" t="s">
        <v>23</v>
      </c>
      <c r="BC6" s="13">
        <f>INDEX(BC7:BC58, MATCH("甲府市", BB7:BB58, 0))</f>
        <v>17579</v>
      </c>
      <c r="BD6" s="12" t="s">
        <v>23</v>
      </c>
      <c r="BE6" s="13">
        <f>INDEX(BE7:BE58, MATCH("甲府市", BD7:BD58, 0))</f>
        <v>2069</v>
      </c>
      <c r="BF6" s="12" t="s">
        <v>23</v>
      </c>
      <c r="BG6" s="13">
        <f>INDEX(BG7:BG58, MATCH("甲府市", BF7:BF58, 0))</f>
        <v>2007</v>
      </c>
      <c r="BH6" s="12" t="s">
        <v>23</v>
      </c>
      <c r="BI6" s="13">
        <f>INDEX(BI7:BI58, MATCH("甲府市", BH7:BH58, 0))</f>
        <v>4798</v>
      </c>
      <c r="BJ6" s="12" t="s">
        <v>23</v>
      </c>
      <c r="BK6" s="13">
        <f>INDEX(BK7:BK58, MATCH("甲府市", BJ7:BJ58, 0))</f>
        <v>4598</v>
      </c>
      <c r="BL6" s="12" t="s">
        <v>23</v>
      </c>
      <c r="BM6" s="13">
        <f>INDEX(BM7:BM58, MATCH("甲府市", BL7:BL58, 0))</f>
        <v>3950</v>
      </c>
    </row>
    <row r="7" spans="1:65" ht="18" customHeight="1" thickTop="1" x14ac:dyDescent="0.45">
      <c r="A7" s="4">
        <v>1</v>
      </c>
      <c r="B7" s="8" t="s">
        <v>28</v>
      </c>
      <c r="C7" s="9">
        <v>53608</v>
      </c>
      <c r="D7" s="8" t="s">
        <v>28</v>
      </c>
      <c r="E7" s="9">
        <v>49503</v>
      </c>
      <c r="F7" s="8" t="s">
        <v>43</v>
      </c>
      <c r="G7" s="10">
        <v>76132</v>
      </c>
      <c r="H7" s="8" t="s">
        <v>34</v>
      </c>
      <c r="I7" s="9">
        <v>8246</v>
      </c>
      <c r="J7" s="8" t="s">
        <v>34</v>
      </c>
      <c r="K7" s="11">
        <v>20290</v>
      </c>
      <c r="L7" s="8" t="s">
        <v>69</v>
      </c>
      <c r="M7" s="9">
        <v>6494</v>
      </c>
      <c r="N7" s="8" t="s">
        <v>69</v>
      </c>
      <c r="O7" s="34">
        <v>13140</v>
      </c>
      <c r="P7" s="8" t="s">
        <v>46</v>
      </c>
      <c r="Q7" s="9">
        <v>1118</v>
      </c>
      <c r="R7" s="8" t="s">
        <v>46</v>
      </c>
      <c r="S7" s="11">
        <v>2030</v>
      </c>
      <c r="T7" s="8" t="s">
        <v>62</v>
      </c>
      <c r="U7" s="9">
        <v>4343</v>
      </c>
      <c r="V7" s="8" t="s">
        <v>62</v>
      </c>
      <c r="W7" s="11">
        <v>11544</v>
      </c>
      <c r="X7" s="8" t="s">
        <v>35</v>
      </c>
      <c r="Y7" s="9">
        <v>7465</v>
      </c>
      <c r="Z7" s="8" t="s">
        <v>35</v>
      </c>
      <c r="AA7" s="11">
        <v>9465</v>
      </c>
      <c r="AB7" s="20" t="s">
        <v>23</v>
      </c>
      <c r="AC7" s="37">
        <v>6577</v>
      </c>
      <c r="AD7" s="20" t="s">
        <v>23</v>
      </c>
      <c r="AE7" s="11">
        <v>3692</v>
      </c>
      <c r="AF7" s="8" t="s">
        <v>43</v>
      </c>
      <c r="AG7" s="9">
        <v>1914</v>
      </c>
      <c r="AH7" s="8" t="s">
        <v>65</v>
      </c>
      <c r="AI7" s="11">
        <v>5122</v>
      </c>
      <c r="AJ7" s="8" t="s">
        <v>26</v>
      </c>
      <c r="AK7" s="9">
        <v>6663</v>
      </c>
      <c r="AL7" s="8" t="s">
        <v>26</v>
      </c>
      <c r="AM7" s="11">
        <v>9358</v>
      </c>
      <c r="AN7" s="8" t="s">
        <v>45</v>
      </c>
      <c r="AO7" s="9">
        <v>2442</v>
      </c>
      <c r="AP7" s="8" t="s">
        <v>41</v>
      </c>
      <c r="AQ7" s="34">
        <v>5031</v>
      </c>
      <c r="AR7" s="8" t="s">
        <v>60</v>
      </c>
      <c r="AS7" s="9">
        <v>3823</v>
      </c>
      <c r="AT7" s="8" t="s">
        <v>60</v>
      </c>
      <c r="AU7" s="11">
        <v>3566</v>
      </c>
      <c r="AV7" s="8" t="s">
        <v>64</v>
      </c>
      <c r="AW7" s="9">
        <v>5296</v>
      </c>
      <c r="AX7" s="8" t="s">
        <v>64</v>
      </c>
      <c r="AY7" s="11">
        <v>3229</v>
      </c>
      <c r="AZ7" s="8" t="s">
        <v>46</v>
      </c>
      <c r="BA7" s="9">
        <v>7000</v>
      </c>
      <c r="BB7" s="8" t="s">
        <v>27</v>
      </c>
      <c r="BC7" s="11">
        <v>22720</v>
      </c>
      <c r="BD7" s="8" t="s">
        <v>53</v>
      </c>
      <c r="BE7" s="37">
        <v>3479</v>
      </c>
      <c r="BF7" s="8" t="s">
        <v>53</v>
      </c>
      <c r="BG7" s="11">
        <v>3306</v>
      </c>
      <c r="BH7" s="8" t="s">
        <v>28</v>
      </c>
      <c r="BI7" s="9">
        <v>11247</v>
      </c>
      <c r="BJ7" s="8" t="s">
        <v>72</v>
      </c>
      <c r="BK7" s="11">
        <v>6825</v>
      </c>
      <c r="BL7" s="8" t="s">
        <v>31</v>
      </c>
      <c r="BM7" s="37">
        <v>5144</v>
      </c>
    </row>
    <row r="8" spans="1:65" ht="18" customHeight="1" x14ac:dyDescent="0.45">
      <c r="A8" s="4">
        <v>2</v>
      </c>
      <c r="B8" s="8" t="s">
        <v>55</v>
      </c>
      <c r="C8" s="9">
        <v>51604</v>
      </c>
      <c r="D8" s="8" t="s">
        <v>55</v>
      </c>
      <c r="E8" s="9">
        <v>47060</v>
      </c>
      <c r="F8" s="8" t="s">
        <v>39</v>
      </c>
      <c r="G8" s="10">
        <v>73438</v>
      </c>
      <c r="H8" s="8" t="s">
        <v>39</v>
      </c>
      <c r="I8" s="9">
        <v>8220</v>
      </c>
      <c r="J8" s="8" t="s">
        <v>39</v>
      </c>
      <c r="K8" s="11">
        <v>16784</v>
      </c>
      <c r="L8" s="8" t="s">
        <v>49</v>
      </c>
      <c r="M8" s="9">
        <v>5724</v>
      </c>
      <c r="N8" s="8" t="s">
        <v>49</v>
      </c>
      <c r="O8" s="34">
        <v>11634</v>
      </c>
      <c r="P8" s="8" t="s">
        <v>55</v>
      </c>
      <c r="Q8" s="9">
        <v>821</v>
      </c>
      <c r="R8" s="8" t="s">
        <v>55</v>
      </c>
      <c r="S8" s="11">
        <v>1417</v>
      </c>
      <c r="T8" s="8" t="s">
        <v>58</v>
      </c>
      <c r="U8" s="9">
        <v>4208</v>
      </c>
      <c r="V8" s="8" t="s">
        <v>58</v>
      </c>
      <c r="W8" s="11">
        <v>9487</v>
      </c>
      <c r="X8" s="8" t="s">
        <v>46</v>
      </c>
      <c r="Y8" s="9">
        <v>4322</v>
      </c>
      <c r="Z8" s="8" t="s">
        <v>46</v>
      </c>
      <c r="AA8" s="11">
        <v>6441</v>
      </c>
      <c r="AB8" s="8" t="s">
        <v>39</v>
      </c>
      <c r="AC8" s="37">
        <v>5013</v>
      </c>
      <c r="AD8" s="8" t="s">
        <v>70</v>
      </c>
      <c r="AE8" s="11">
        <v>2878</v>
      </c>
      <c r="AF8" s="8" t="s">
        <v>65</v>
      </c>
      <c r="AG8" s="9">
        <v>1739</v>
      </c>
      <c r="AH8" s="8" t="s">
        <v>43</v>
      </c>
      <c r="AI8" s="11">
        <v>4031</v>
      </c>
      <c r="AJ8" s="8" t="s">
        <v>70</v>
      </c>
      <c r="AK8" s="9">
        <v>3565</v>
      </c>
      <c r="AL8" s="8" t="s">
        <v>70</v>
      </c>
      <c r="AM8" s="11">
        <v>3083</v>
      </c>
      <c r="AN8" s="8" t="s">
        <v>41</v>
      </c>
      <c r="AO8" s="9">
        <v>2322</v>
      </c>
      <c r="AP8" s="8" t="s">
        <v>45</v>
      </c>
      <c r="AQ8" s="34">
        <v>4646</v>
      </c>
      <c r="AR8" s="8" t="s">
        <v>30</v>
      </c>
      <c r="AS8" s="9">
        <v>1903</v>
      </c>
      <c r="AT8" s="8" t="s">
        <v>34</v>
      </c>
      <c r="AU8" s="11">
        <v>3354</v>
      </c>
      <c r="AV8" s="8" t="s">
        <v>60</v>
      </c>
      <c r="AW8" s="9">
        <v>5025</v>
      </c>
      <c r="AX8" s="8" t="s">
        <v>60</v>
      </c>
      <c r="AY8" s="11">
        <v>2978</v>
      </c>
      <c r="AZ8" s="8" t="s">
        <v>43</v>
      </c>
      <c r="BA8" s="9">
        <v>6996</v>
      </c>
      <c r="BB8" s="8" t="s">
        <v>24</v>
      </c>
      <c r="BC8" s="11">
        <v>22258</v>
      </c>
      <c r="BD8" s="8" t="s">
        <v>44</v>
      </c>
      <c r="BE8" s="37">
        <v>3293</v>
      </c>
      <c r="BF8" s="8" t="s">
        <v>55</v>
      </c>
      <c r="BG8" s="11">
        <v>3049</v>
      </c>
      <c r="BH8" s="8" t="s">
        <v>61</v>
      </c>
      <c r="BI8" s="9">
        <v>8272</v>
      </c>
      <c r="BJ8" s="8" t="s">
        <v>61</v>
      </c>
      <c r="BK8" s="11">
        <v>6708</v>
      </c>
      <c r="BL8" s="8" t="s">
        <v>36</v>
      </c>
      <c r="BM8" s="37">
        <v>4927</v>
      </c>
    </row>
    <row r="9" spans="1:65" ht="18" customHeight="1" x14ac:dyDescent="0.45">
      <c r="A9" s="4">
        <v>3</v>
      </c>
      <c r="B9" s="8" t="s">
        <v>31</v>
      </c>
      <c r="C9" s="9">
        <v>50856</v>
      </c>
      <c r="D9" s="8" t="s">
        <v>60</v>
      </c>
      <c r="E9" s="9">
        <v>46141</v>
      </c>
      <c r="F9" s="8" t="s">
        <v>41</v>
      </c>
      <c r="G9" s="10">
        <v>72202</v>
      </c>
      <c r="H9" s="8" t="s">
        <v>33</v>
      </c>
      <c r="I9" s="9">
        <v>8095</v>
      </c>
      <c r="J9" s="8" t="s">
        <v>33</v>
      </c>
      <c r="K9" s="11">
        <v>16766</v>
      </c>
      <c r="L9" s="8" t="s">
        <v>64</v>
      </c>
      <c r="M9" s="9">
        <v>5695</v>
      </c>
      <c r="N9" s="8" t="s">
        <v>43</v>
      </c>
      <c r="O9" s="34">
        <v>11471</v>
      </c>
      <c r="P9" s="8" t="s">
        <v>28</v>
      </c>
      <c r="Q9" s="9">
        <v>785</v>
      </c>
      <c r="R9" s="8" t="s">
        <v>48</v>
      </c>
      <c r="S9" s="11">
        <v>1410</v>
      </c>
      <c r="T9" s="8" t="s">
        <v>67</v>
      </c>
      <c r="U9" s="9">
        <v>3387</v>
      </c>
      <c r="V9" s="8" t="s">
        <v>45</v>
      </c>
      <c r="W9" s="11">
        <v>6473</v>
      </c>
      <c r="X9" s="8" t="s">
        <v>63</v>
      </c>
      <c r="Y9" s="9">
        <v>3852</v>
      </c>
      <c r="Z9" s="8" t="s">
        <v>64</v>
      </c>
      <c r="AA9" s="11">
        <v>6082</v>
      </c>
      <c r="AB9" s="8" t="s">
        <v>70</v>
      </c>
      <c r="AC9" s="37">
        <v>4956</v>
      </c>
      <c r="AD9" s="8" t="s">
        <v>39</v>
      </c>
      <c r="AE9" s="11">
        <v>2863</v>
      </c>
      <c r="AF9" s="8" t="s">
        <v>32</v>
      </c>
      <c r="AG9" s="9">
        <v>1502</v>
      </c>
      <c r="AH9" s="8" t="s">
        <v>50</v>
      </c>
      <c r="AI9" s="11">
        <v>2930</v>
      </c>
      <c r="AJ9" s="8" t="s">
        <v>39</v>
      </c>
      <c r="AK9" s="9">
        <v>3094</v>
      </c>
      <c r="AL9" s="8" t="s">
        <v>39</v>
      </c>
      <c r="AM9" s="11">
        <v>2939</v>
      </c>
      <c r="AN9" s="8" t="s">
        <v>35</v>
      </c>
      <c r="AO9" s="9">
        <v>2168</v>
      </c>
      <c r="AP9" s="8" t="s">
        <v>35</v>
      </c>
      <c r="AQ9" s="34">
        <v>4563</v>
      </c>
      <c r="AR9" s="8" t="s">
        <v>32</v>
      </c>
      <c r="AS9" s="9">
        <v>1824</v>
      </c>
      <c r="AT9" s="8" t="s">
        <v>30</v>
      </c>
      <c r="AU9" s="11">
        <v>2828</v>
      </c>
      <c r="AV9" s="8" t="s">
        <v>44</v>
      </c>
      <c r="AW9" s="9">
        <v>4927</v>
      </c>
      <c r="AX9" s="8" t="s">
        <v>44</v>
      </c>
      <c r="AY9" s="11">
        <v>2891</v>
      </c>
      <c r="AZ9" s="8" t="s">
        <v>27</v>
      </c>
      <c r="BA9" s="9">
        <v>6992</v>
      </c>
      <c r="BB9" s="8" t="s">
        <v>43</v>
      </c>
      <c r="BC9" s="11">
        <v>21429</v>
      </c>
      <c r="BD9" s="8" t="s">
        <v>55</v>
      </c>
      <c r="BE9" s="37">
        <v>3118</v>
      </c>
      <c r="BF9" s="8" t="s">
        <v>27</v>
      </c>
      <c r="BG9" s="11">
        <v>3030</v>
      </c>
      <c r="BH9" s="8" t="s">
        <v>31</v>
      </c>
      <c r="BI9" s="9">
        <v>7590</v>
      </c>
      <c r="BJ9" s="8" t="s">
        <v>31</v>
      </c>
      <c r="BK9" s="11">
        <v>6694</v>
      </c>
      <c r="BL9" s="8" t="s">
        <v>39</v>
      </c>
      <c r="BM9" s="37">
        <v>4915</v>
      </c>
    </row>
    <row r="10" spans="1:65" ht="18" customHeight="1" x14ac:dyDescent="0.45">
      <c r="A10" s="4">
        <v>4</v>
      </c>
      <c r="B10" s="8" t="s">
        <v>60</v>
      </c>
      <c r="C10" s="9">
        <v>49747</v>
      </c>
      <c r="D10" s="8" t="s">
        <v>31</v>
      </c>
      <c r="E10" s="9">
        <v>45712</v>
      </c>
      <c r="F10" s="8" t="s">
        <v>28</v>
      </c>
      <c r="G10" s="10">
        <v>70441</v>
      </c>
      <c r="H10" s="8" t="s">
        <v>28</v>
      </c>
      <c r="I10" s="9">
        <v>6759</v>
      </c>
      <c r="J10" s="8" t="s">
        <v>28</v>
      </c>
      <c r="K10" s="11">
        <v>15072</v>
      </c>
      <c r="L10" s="8" t="s">
        <v>41</v>
      </c>
      <c r="M10" s="9">
        <v>5421</v>
      </c>
      <c r="N10" s="8" t="s">
        <v>25</v>
      </c>
      <c r="O10" s="34">
        <v>10348</v>
      </c>
      <c r="P10" s="8" t="s">
        <v>35</v>
      </c>
      <c r="Q10" s="9">
        <v>780</v>
      </c>
      <c r="R10" s="8" t="s">
        <v>65</v>
      </c>
      <c r="S10" s="11">
        <v>1351</v>
      </c>
      <c r="T10" s="8" t="s">
        <v>68</v>
      </c>
      <c r="U10" s="9">
        <v>3090</v>
      </c>
      <c r="V10" s="8" t="s">
        <v>49</v>
      </c>
      <c r="W10" s="11">
        <v>5960</v>
      </c>
      <c r="X10" s="8" t="s">
        <v>41</v>
      </c>
      <c r="Y10" s="9">
        <v>3715</v>
      </c>
      <c r="Z10" s="8" t="s">
        <v>41</v>
      </c>
      <c r="AA10" s="11">
        <v>5657</v>
      </c>
      <c r="AB10" s="8" t="s">
        <v>48</v>
      </c>
      <c r="AC10" s="37">
        <v>4466</v>
      </c>
      <c r="AD10" s="8" t="s">
        <v>28</v>
      </c>
      <c r="AE10" s="11">
        <v>2777</v>
      </c>
      <c r="AF10" s="8" t="s">
        <v>50</v>
      </c>
      <c r="AG10" s="9">
        <v>1486</v>
      </c>
      <c r="AH10" s="8" t="s">
        <v>24</v>
      </c>
      <c r="AI10" s="11">
        <v>2889</v>
      </c>
      <c r="AJ10" s="8" t="s">
        <v>69</v>
      </c>
      <c r="AK10" s="9">
        <v>2576</v>
      </c>
      <c r="AL10" s="8" t="s">
        <v>69</v>
      </c>
      <c r="AM10" s="11">
        <v>2503</v>
      </c>
      <c r="AN10" s="8" t="s">
        <v>55</v>
      </c>
      <c r="AO10" s="9">
        <v>2145</v>
      </c>
      <c r="AP10" s="8" t="s">
        <v>30</v>
      </c>
      <c r="AQ10" s="34">
        <v>4207</v>
      </c>
      <c r="AR10" s="8" t="s">
        <v>34</v>
      </c>
      <c r="AS10" s="9">
        <v>1600</v>
      </c>
      <c r="AT10" s="8"/>
      <c r="AU10" s="11">
        <v>2753</v>
      </c>
      <c r="AV10" s="8" t="s">
        <v>43</v>
      </c>
      <c r="AW10" s="9">
        <v>4844</v>
      </c>
      <c r="AX10" s="8" t="s">
        <v>41</v>
      </c>
      <c r="AY10" s="11">
        <v>2639</v>
      </c>
      <c r="AZ10" s="8" t="s">
        <v>35</v>
      </c>
      <c r="BA10" s="9">
        <v>6986</v>
      </c>
      <c r="BB10" s="8" t="s">
        <v>50</v>
      </c>
      <c r="BC10" s="11">
        <v>21356</v>
      </c>
      <c r="BD10" s="8" t="s">
        <v>31</v>
      </c>
      <c r="BE10" s="37">
        <v>3029</v>
      </c>
      <c r="BF10" s="8" t="s">
        <v>44</v>
      </c>
      <c r="BG10" s="11">
        <v>3010</v>
      </c>
      <c r="BH10" s="8" t="s">
        <v>72</v>
      </c>
      <c r="BI10" s="9">
        <v>7377</v>
      </c>
      <c r="BJ10" s="8" t="s">
        <v>28</v>
      </c>
      <c r="BK10" s="11">
        <v>6453</v>
      </c>
      <c r="BL10" s="8" t="s">
        <v>53</v>
      </c>
      <c r="BM10" s="37">
        <v>4732</v>
      </c>
    </row>
    <row r="11" spans="1:65" ht="18" customHeight="1" thickBot="1" x14ac:dyDescent="0.5">
      <c r="A11" s="21">
        <v>5</v>
      </c>
      <c r="B11" s="22" t="s">
        <v>39</v>
      </c>
      <c r="C11" s="23">
        <v>49732</v>
      </c>
      <c r="D11" s="22" t="s">
        <v>39</v>
      </c>
      <c r="E11" s="23">
        <v>44816</v>
      </c>
      <c r="F11" s="22" t="s">
        <v>30</v>
      </c>
      <c r="G11" s="24">
        <v>70431</v>
      </c>
      <c r="H11" s="22" t="s">
        <v>30</v>
      </c>
      <c r="I11" s="23">
        <v>6512</v>
      </c>
      <c r="J11" s="22" t="s">
        <v>30</v>
      </c>
      <c r="K11" s="25">
        <v>12451</v>
      </c>
      <c r="L11" s="22" t="s">
        <v>40</v>
      </c>
      <c r="M11" s="23">
        <v>5272</v>
      </c>
      <c r="N11" s="22" t="s">
        <v>67</v>
      </c>
      <c r="O11" s="35">
        <v>10071</v>
      </c>
      <c r="P11" s="22" t="s">
        <v>37</v>
      </c>
      <c r="Q11" s="23">
        <v>753</v>
      </c>
      <c r="R11" s="22" t="s">
        <v>28</v>
      </c>
      <c r="S11" s="25">
        <v>1344</v>
      </c>
      <c r="T11" s="22" t="s">
        <v>31</v>
      </c>
      <c r="U11" s="23">
        <v>2838</v>
      </c>
      <c r="V11" s="22" t="s">
        <v>43</v>
      </c>
      <c r="W11" s="25">
        <v>5458</v>
      </c>
      <c r="X11" s="22" t="s">
        <v>55</v>
      </c>
      <c r="Y11" s="23">
        <v>3610</v>
      </c>
      <c r="Z11" s="22" t="s">
        <v>55</v>
      </c>
      <c r="AA11" s="25">
        <v>5016</v>
      </c>
      <c r="AB11" s="22" t="s">
        <v>55</v>
      </c>
      <c r="AC11" s="36">
        <v>4449</v>
      </c>
      <c r="AD11" s="22" t="s">
        <v>55</v>
      </c>
      <c r="AE11" s="25">
        <v>2614</v>
      </c>
      <c r="AF11" s="22" t="s">
        <v>55</v>
      </c>
      <c r="AG11" s="23">
        <v>1308</v>
      </c>
      <c r="AH11" s="22" t="s">
        <v>29</v>
      </c>
      <c r="AI11" s="25">
        <v>2847</v>
      </c>
      <c r="AJ11" s="38" t="s">
        <v>23</v>
      </c>
      <c r="AK11" s="23">
        <v>2407</v>
      </c>
      <c r="AL11" s="22" t="s">
        <v>51</v>
      </c>
      <c r="AM11" s="25">
        <v>2199</v>
      </c>
      <c r="AN11" s="22" t="s">
        <v>39</v>
      </c>
      <c r="AO11" s="23">
        <v>2138</v>
      </c>
      <c r="AP11" s="22" t="s">
        <v>46</v>
      </c>
      <c r="AQ11" s="35">
        <v>4107</v>
      </c>
      <c r="AR11" s="22" t="s">
        <v>45</v>
      </c>
      <c r="AS11" s="23">
        <v>1553</v>
      </c>
      <c r="AT11" s="22" t="s">
        <v>32</v>
      </c>
      <c r="AU11" s="25">
        <v>2433</v>
      </c>
      <c r="AV11" s="22" t="s">
        <v>41</v>
      </c>
      <c r="AW11" s="23">
        <v>4711</v>
      </c>
      <c r="AX11" s="22" t="s">
        <v>36</v>
      </c>
      <c r="AY11" s="25">
        <v>2610</v>
      </c>
      <c r="AZ11" s="22" t="s">
        <v>63</v>
      </c>
      <c r="BA11" s="23">
        <v>6965</v>
      </c>
      <c r="BB11" s="22" t="s">
        <v>30</v>
      </c>
      <c r="BC11" s="25">
        <v>20794</v>
      </c>
      <c r="BD11" s="22" t="s">
        <v>27</v>
      </c>
      <c r="BE11" s="36">
        <v>3017</v>
      </c>
      <c r="BF11" s="22" t="s">
        <v>43</v>
      </c>
      <c r="BG11" s="25">
        <v>3001</v>
      </c>
      <c r="BH11" s="22" t="s">
        <v>36</v>
      </c>
      <c r="BI11" s="23">
        <v>6631</v>
      </c>
      <c r="BJ11" s="22" t="s">
        <v>37</v>
      </c>
      <c r="BK11" s="25">
        <v>6256</v>
      </c>
      <c r="BL11" s="22" t="s">
        <v>46</v>
      </c>
      <c r="BM11" s="36">
        <v>4596</v>
      </c>
    </row>
    <row r="12" spans="1:65" ht="18" customHeight="1" x14ac:dyDescent="0.45">
      <c r="A12" s="4">
        <v>6</v>
      </c>
      <c r="B12" s="8" t="s">
        <v>43</v>
      </c>
      <c r="C12" s="9">
        <v>48686</v>
      </c>
      <c r="D12" s="8" t="s">
        <v>43</v>
      </c>
      <c r="E12" s="9">
        <v>44557</v>
      </c>
      <c r="F12" s="8" t="s">
        <v>60</v>
      </c>
      <c r="G12" s="10">
        <v>69856</v>
      </c>
      <c r="H12" s="8" t="s">
        <v>26</v>
      </c>
      <c r="I12" s="9">
        <v>6122</v>
      </c>
      <c r="J12" s="8" t="s">
        <v>26</v>
      </c>
      <c r="K12" s="11">
        <v>10232</v>
      </c>
      <c r="L12" s="8" t="s">
        <v>60</v>
      </c>
      <c r="M12" s="9">
        <v>5188</v>
      </c>
      <c r="N12" s="8" t="s">
        <v>72</v>
      </c>
      <c r="O12" s="34">
        <v>9231</v>
      </c>
      <c r="P12" s="8" t="s">
        <v>31</v>
      </c>
      <c r="Q12" s="9">
        <v>749</v>
      </c>
      <c r="R12" s="8" t="s">
        <v>37</v>
      </c>
      <c r="S12" s="11">
        <v>1324</v>
      </c>
      <c r="T12" s="8" t="s">
        <v>45</v>
      </c>
      <c r="U12" s="9">
        <v>2770</v>
      </c>
      <c r="V12" s="8" t="s">
        <v>67</v>
      </c>
      <c r="W12" s="11">
        <v>5367</v>
      </c>
      <c r="X12" s="8" t="s">
        <v>64</v>
      </c>
      <c r="Y12" s="9">
        <v>3379</v>
      </c>
      <c r="Z12" s="8" t="s">
        <v>26</v>
      </c>
      <c r="AA12" s="11">
        <v>4508</v>
      </c>
      <c r="AB12" s="8" t="s">
        <v>28</v>
      </c>
      <c r="AC12" s="37">
        <v>4266</v>
      </c>
      <c r="AD12" s="8" t="s">
        <v>48</v>
      </c>
      <c r="AE12" s="11">
        <v>2534</v>
      </c>
      <c r="AF12" s="8" t="s">
        <v>27</v>
      </c>
      <c r="AG12" s="9">
        <v>1263</v>
      </c>
      <c r="AH12" s="8" t="s">
        <v>32</v>
      </c>
      <c r="AI12" s="11">
        <v>2802</v>
      </c>
      <c r="AJ12" s="8" t="s">
        <v>29</v>
      </c>
      <c r="AK12" s="9">
        <v>1913</v>
      </c>
      <c r="AL12" s="20" t="s">
        <v>23</v>
      </c>
      <c r="AM12" s="11">
        <v>2092</v>
      </c>
      <c r="AN12" s="8" t="s">
        <v>30</v>
      </c>
      <c r="AO12" s="9">
        <v>2134</v>
      </c>
      <c r="AP12" s="8" t="s">
        <v>73</v>
      </c>
      <c r="AQ12" s="34">
        <v>3940</v>
      </c>
      <c r="AR12" s="8" t="s">
        <v>68</v>
      </c>
      <c r="AS12" s="9">
        <v>1442</v>
      </c>
      <c r="AT12" s="8" t="s">
        <v>63</v>
      </c>
      <c r="AU12" s="11">
        <v>1848</v>
      </c>
      <c r="AV12" s="8" t="s">
        <v>31</v>
      </c>
      <c r="AW12" s="9">
        <v>4597</v>
      </c>
      <c r="AX12" s="8" t="s">
        <v>31</v>
      </c>
      <c r="AY12" s="11">
        <v>2568</v>
      </c>
      <c r="AZ12" s="8" t="s">
        <v>50</v>
      </c>
      <c r="BA12" s="9">
        <v>6930</v>
      </c>
      <c r="BB12" s="8" t="s">
        <v>63</v>
      </c>
      <c r="BC12" s="11">
        <v>20775</v>
      </c>
      <c r="BD12" s="8" t="s">
        <v>36</v>
      </c>
      <c r="BE12" s="37">
        <v>2978</v>
      </c>
      <c r="BF12" s="8" t="s">
        <v>50</v>
      </c>
      <c r="BG12" s="11">
        <v>2970</v>
      </c>
      <c r="BH12" s="8" t="s">
        <v>44</v>
      </c>
      <c r="BI12" s="9">
        <v>6606</v>
      </c>
      <c r="BJ12" s="8" t="s">
        <v>27</v>
      </c>
      <c r="BK12" s="11">
        <v>6140</v>
      </c>
      <c r="BL12" s="8" t="s">
        <v>44</v>
      </c>
      <c r="BM12" s="37">
        <v>4585</v>
      </c>
    </row>
    <row r="13" spans="1:65" ht="18" customHeight="1" x14ac:dyDescent="0.45">
      <c r="A13" s="4">
        <v>7</v>
      </c>
      <c r="B13" s="8" t="s">
        <v>46</v>
      </c>
      <c r="C13" s="9">
        <v>48547</v>
      </c>
      <c r="D13" s="8" t="s">
        <v>46</v>
      </c>
      <c r="E13" s="9">
        <v>43951</v>
      </c>
      <c r="F13" s="8" t="s">
        <v>55</v>
      </c>
      <c r="G13" s="10">
        <v>69281</v>
      </c>
      <c r="H13" s="8" t="s">
        <v>50</v>
      </c>
      <c r="I13" s="9">
        <v>6001</v>
      </c>
      <c r="J13" s="8" t="s">
        <v>57</v>
      </c>
      <c r="K13" s="11">
        <v>9786</v>
      </c>
      <c r="L13" s="8" t="s">
        <v>46</v>
      </c>
      <c r="M13" s="9">
        <v>5140</v>
      </c>
      <c r="N13" s="8" t="s">
        <v>29</v>
      </c>
      <c r="O13" s="34">
        <v>9211</v>
      </c>
      <c r="P13" s="8" t="s">
        <v>48</v>
      </c>
      <c r="Q13" s="9">
        <v>734</v>
      </c>
      <c r="R13" s="8" t="s">
        <v>35</v>
      </c>
      <c r="S13" s="11">
        <v>1306</v>
      </c>
      <c r="T13" s="8" t="s">
        <v>43</v>
      </c>
      <c r="U13" s="9">
        <v>2706</v>
      </c>
      <c r="V13" s="8" t="s">
        <v>68</v>
      </c>
      <c r="W13" s="11">
        <v>4938</v>
      </c>
      <c r="X13" s="8" t="s">
        <v>28</v>
      </c>
      <c r="Y13" s="9">
        <v>3176</v>
      </c>
      <c r="Z13" s="8" t="s">
        <v>28</v>
      </c>
      <c r="AA13" s="11">
        <v>4244</v>
      </c>
      <c r="AB13" s="8" t="s">
        <v>53</v>
      </c>
      <c r="AC13" s="37">
        <v>4101</v>
      </c>
      <c r="AD13" s="8" t="s">
        <v>42</v>
      </c>
      <c r="AE13" s="11">
        <v>2345</v>
      </c>
      <c r="AF13" s="8" t="s">
        <v>53</v>
      </c>
      <c r="AG13" s="9">
        <v>1256</v>
      </c>
      <c r="AH13" s="8" t="s">
        <v>27</v>
      </c>
      <c r="AI13" s="11">
        <v>2529</v>
      </c>
      <c r="AJ13" s="8" t="s">
        <v>43</v>
      </c>
      <c r="AK13" s="9">
        <v>1547</v>
      </c>
      <c r="AL13" s="8" t="s">
        <v>28</v>
      </c>
      <c r="AM13" s="11">
        <v>1792</v>
      </c>
      <c r="AN13" s="8" t="s">
        <v>46</v>
      </c>
      <c r="AO13" s="9">
        <v>2118</v>
      </c>
      <c r="AP13" s="8" t="s">
        <v>67</v>
      </c>
      <c r="AQ13" s="34">
        <v>3907</v>
      </c>
      <c r="AR13" s="8" t="s">
        <v>63</v>
      </c>
      <c r="AS13" s="9">
        <v>1298</v>
      </c>
      <c r="AT13" s="8" t="s">
        <v>41</v>
      </c>
      <c r="AU13" s="11">
        <v>1749</v>
      </c>
      <c r="AV13" s="8" t="s">
        <v>36</v>
      </c>
      <c r="AW13" s="9">
        <v>4572</v>
      </c>
      <c r="AX13" s="8" t="s">
        <v>53</v>
      </c>
      <c r="AY13" s="11">
        <v>2526</v>
      </c>
      <c r="AZ13" s="8" t="s">
        <v>65</v>
      </c>
      <c r="BA13" s="9">
        <v>6767</v>
      </c>
      <c r="BB13" s="8" t="s">
        <v>65</v>
      </c>
      <c r="BC13" s="11">
        <v>20754</v>
      </c>
      <c r="BD13" s="8" t="s">
        <v>43</v>
      </c>
      <c r="BE13" s="37">
        <v>2892</v>
      </c>
      <c r="BF13" s="8" t="s">
        <v>36</v>
      </c>
      <c r="BG13" s="11">
        <v>2928</v>
      </c>
      <c r="BH13" s="8" t="s">
        <v>68</v>
      </c>
      <c r="BI13" s="9">
        <v>6404</v>
      </c>
      <c r="BJ13" s="8" t="s">
        <v>36</v>
      </c>
      <c r="BK13" s="11">
        <v>6122</v>
      </c>
      <c r="BL13" s="8" t="s">
        <v>55</v>
      </c>
      <c r="BM13" s="37">
        <v>4544</v>
      </c>
    </row>
    <row r="14" spans="1:65" ht="18" customHeight="1" x14ac:dyDescent="0.45">
      <c r="A14" s="4">
        <v>8</v>
      </c>
      <c r="B14" s="8" t="s">
        <v>44</v>
      </c>
      <c r="C14" s="9">
        <v>47768</v>
      </c>
      <c r="D14" s="8" t="s">
        <v>41</v>
      </c>
      <c r="E14" s="9">
        <v>43296</v>
      </c>
      <c r="F14" s="8" t="s">
        <v>27</v>
      </c>
      <c r="G14" s="10">
        <v>68776</v>
      </c>
      <c r="H14" s="8" t="s">
        <v>57</v>
      </c>
      <c r="I14" s="9">
        <v>5874</v>
      </c>
      <c r="J14" s="8" t="s">
        <v>50</v>
      </c>
      <c r="K14" s="11">
        <v>9614</v>
      </c>
      <c r="L14" s="8" t="s">
        <v>25</v>
      </c>
      <c r="M14" s="9">
        <v>5065</v>
      </c>
      <c r="N14" s="8" t="s">
        <v>45</v>
      </c>
      <c r="O14" s="34">
        <v>9152</v>
      </c>
      <c r="P14" s="8" t="s">
        <v>36</v>
      </c>
      <c r="Q14" s="9">
        <v>715</v>
      </c>
      <c r="R14" s="8" t="s">
        <v>51</v>
      </c>
      <c r="S14" s="11">
        <v>1211</v>
      </c>
      <c r="T14" s="8" t="s">
        <v>46</v>
      </c>
      <c r="U14" s="9">
        <v>2657</v>
      </c>
      <c r="V14" s="8" t="s">
        <v>29</v>
      </c>
      <c r="W14" s="11">
        <v>4758</v>
      </c>
      <c r="X14" s="8" t="s">
        <v>47</v>
      </c>
      <c r="Y14" s="9">
        <v>2889</v>
      </c>
      <c r="Z14" s="8" t="s">
        <v>47</v>
      </c>
      <c r="AA14" s="11">
        <v>3790</v>
      </c>
      <c r="AB14" s="8" t="s">
        <v>31</v>
      </c>
      <c r="AC14" s="37">
        <v>4059</v>
      </c>
      <c r="AD14" s="8" t="s">
        <v>53</v>
      </c>
      <c r="AE14" s="11">
        <v>2336</v>
      </c>
      <c r="AF14" s="8" t="s">
        <v>31</v>
      </c>
      <c r="AG14" s="9">
        <v>1253</v>
      </c>
      <c r="AH14" s="8" t="s">
        <v>69</v>
      </c>
      <c r="AI14" s="11">
        <v>2500</v>
      </c>
      <c r="AJ14" s="8" t="s">
        <v>51</v>
      </c>
      <c r="AK14" s="9">
        <v>1534</v>
      </c>
      <c r="AL14" s="8" t="s">
        <v>43</v>
      </c>
      <c r="AM14" s="11">
        <v>1646</v>
      </c>
      <c r="AN14" s="8" t="s">
        <v>60</v>
      </c>
      <c r="AO14" s="9">
        <v>1978</v>
      </c>
      <c r="AP14" s="8" t="s">
        <v>28</v>
      </c>
      <c r="AQ14" s="34">
        <v>3735</v>
      </c>
      <c r="AR14" s="8" t="s">
        <v>55</v>
      </c>
      <c r="AS14" s="9">
        <v>1202</v>
      </c>
      <c r="AT14" s="8" t="s">
        <v>33</v>
      </c>
      <c r="AU14" s="11">
        <v>1725</v>
      </c>
      <c r="AV14" s="8" t="s">
        <v>37</v>
      </c>
      <c r="AW14" s="9">
        <v>4246</v>
      </c>
      <c r="AX14" s="8" t="s">
        <v>49</v>
      </c>
      <c r="AY14" s="11">
        <v>2475</v>
      </c>
      <c r="AZ14" s="8" t="s">
        <v>24</v>
      </c>
      <c r="BA14" s="9">
        <v>6638</v>
      </c>
      <c r="BB14" s="8" t="s">
        <v>69</v>
      </c>
      <c r="BC14" s="11">
        <v>20748</v>
      </c>
      <c r="BD14" s="8" t="s">
        <v>48</v>
      </c>
      <c r="BE14" s="37">
        <v>2801</v>
      </c>
      <c r="BF14" s="8" t="s">
        <v>31</v>
      </c>
      <c r="BG14" s="11">
        <v>2867</v>
      </c>
      <c r="BH14" s="8" t="s">
        <v>55</v>
      </c>
      <c r="BI14" s="9">
        <v>6369</v>
      </c>
      <c r="BJ14" s="8" t="s">
        <v>48</v>
      </c>
      <c r="BK14" s="11">
        <v>5981</v>
      </c>
      <c r="BL14" s="8" t="s">
        <v>51</v>
      </c>
      <c r="BM14" s="37">
        <v>4279</v>
      </c>
    </row>
    <row r="15" spans="1:65" ht="18" customHeight="1" x14ac:dyDescent="0.45">
      <c r="A15" s="4">
        <v>9</v>
      </c>
      <c r="B15" s="8" t="s">
        <v>36</v>
      </c>
      <c r="C15" s="9">
        <v>47217</v>
      </c>
      <c r="D15" s="8" t="s">
        <v>44</v>
      </c>
      <c r="E15" s="9">
        <v>43182</v>
      </c>
      <c r="F15" s="8" t="s">
        <v>72</v>
      </c>
      <c r="G15" s="10">
        <v>68435</v>
      </c>
      <c r="H15" s="8" t="s">
        <v>43</v>
      </c>
      <c r="I15" s="9">
        <v>5735</v>
      </c>
      <c r="J15" s="8" t="s">
        <v>41</v>
      </c>
      <c r="K15" s="11">
        <v>9563</v>
      </c>
      <c r="L15" s="8" t="s">
        <v>29</v>
      </c>
      <c r="M15" s="9">
        <v>4853</v>
      </c>
      <c r="N15" s="8" t="s">
        <v>24</v>
      </c>
      <c r="O15" s="34">
        <v>9103</v>
      </c>
      <c r="P15" s="8" t="s">
        <v>56</v>
      </c>
      <c r="Q15" s="9">
        <v>696</v>
      </c>
      <c r="R15" s="8" t="s">
        <v>31</v>
      </c>
      <c r="S15" s="11">
        <v>1200</v>
      </c>
      <c r="T15" s="8" t="s">
        <v>44</v>
      </c>
      <c r="U15" s="9">
        <v>2656</v>
      </c>
      <c r="V15" s="8" t="s">
        <v>59</v>
      </c>
      <c r="W15" s="11">
        <v>4661</v>
      </c>
      <c r="X15" s="8" t="s">
        <v>57</v>
      </c>
      <c r="Y15" s="9">
        <v>2674</v>
      </c>
      <c r="Z15" s="8" t="s">
        <v>63</v>
      </c>
      <c r="AA15" s="11">
        <v>3743</v>
      </c>
      <c r="AB15" s="8" t="s">
        <v>29</v>
      </c>
      <c r="AC15" s="37">
        <v>4052</v>
      </c>
      <c r="AD15" s="8" t="s">
        <v>31</v>
      </c>
      <c r="AE15" s="11">
        <v>2308</v>
      </c>
      <c r="AF15" s="8" t="s">
        <v>24</v>
      </c>
      <c r="AG15" s="9">
        <v>1238</v>
      </c>
      <c r="AH15" s="8" t="s">
        <v>42</v>
      </c>
      <c r="AI15" s="11">
        <v>2427</v>
      </c>
      <c r="AJ15" s="8" t="s">
        <v>41</v>
      </c>
      <c r="AK15" s="9">
        <v>1464</v>
      </c>
      <c r="AL15" s="8" t="s">
        <v>49</v>
      </c>
      <c r="AM15" s="11">
        <v>1642</v>
      </c>
      <c r="AN15" s="8" t="s">
        <v>31</v>
      </c>
      <c r="AO15" s="9">
        <v>1940</v>
      </c>
      <c r="AP15" s="8" t="s">
        <v>39</v>
      </c>
      <c r="AQ15" s="34">
        <v>3695</v>
      </c>
      <c r="AR15" s="8" t="s">
        <v>44</v>
      </c>
      <c r="AS15" s="9">
        <v>1198</v>
      </c>
      <c r="AT15" s="8" t="s">
        <v>47</v>
      </c>
      <c r="AU15" s="11">
        <v>1613</v>
      </c>
      <c r="AV15" s="8" t="s">
        <v>57</v>
      </c>
      <c r="AW15" s="9">
        <v>4222</v>
      </c>
      <c r="AX15" s="8" t="s">
        <v>37</v>
      </c>
      <c r="AY15" s="11">
        <v>2447</v>
      </c>
      <c r="AZ15" s="8" t="s">
        <v>30</v>
      </c>
      <c r="BA15" s="9">
        <v>6534</v>
      </c>
      <c r="BB15" s="8" t="s">
        <v>35</v>
      </c>
      <c r="BC15" s="11">
        <v>20501</v>
      </c>
      <c r="BD15" s="8" t="s">
        <v>60</v>
      </c>
      <c r="BE15" s="37">
        <v>2796</v>
      </c>
      <c r="BF15" s="8" t="s">
        <v>60</v>
      </c>
      <c r="BG15" s="11">
        <v>2724</v>
      </c>
      <c r="BH15" s="8" t="s">
        <v>48</v>
      </c>
      <c r="BI15" s="9">
        <v>6348</v>
      </c>
      <c r="BJ15" s="8" t="s">
        <v>44</v>
      </c>
      <c r="BK15" s="11">
        <v>5943</v>
      </c>
      <c r="BL15" s="8" t="s">
        <v>27</v>
      </c>
      <c r="BM15" s="37">
        <v>4207</v>
      </c>
    </row>
    <row r="16" spans="1:65" ht="18" customHeight="1" x14ac:dyDescent="0.45">
      <c r="A16" s="4">
        <v>10</v>
      </c>
      <c r="B16" s="8" t="s">
        <v>41</v>
      </c>
      <c r="C16" s="9">
        <v>46927</v>
      </c>
      <c r="D16" s="8" t="s">
        <v>26</v>
      </c>
      <c r="E16" s="9">
        <v>43093</v>
      </c>
      <c r="F16" s="8" t="s">
        <v>33</v>
      </c>
      <c r="G16" s="10">
        <v>68221</v>
      </c>
      <c r="H16" s="8" t="s">
        <v>55</v>
      </c>
      <c r="I16" s="9">
        <v>5580</v>
      </c>
      <c r="J16" s="8" t="s">
        <v>55</v>
      </c>
      <c r="K16" s="11">
        <v>9082</v>
      </c>
      <c r="L16" s="8" t="s">
        <v>43</v>
      </c>
      <c r="M16" s="9">
        <v>4827</v>
      </c>
      <c r="N16" s="8" t="s">
        <v>62</v>
      </c>
      <c r="O16" s="34">
        <v>8990</v>
      </c>
      <c r="P16" s="8" t="s">
        <v>51</v>
      </c>
      <c r="Q16" s="9">
        <v>693</v>
      </c>
      <c r="R16" s="8" t="s">
        <v>36</v>
      </c>
      <c r="S16" s="11">
        <v>1191</v>
      </c>
      <c r="T16" s="8" t="s">
        <v>39</v>
      </c>
      <c r="U16" s="9">
        <v>2601</v>
      </c>
      <c r="V16" s="8" t="s">
        <v>74</v>
      </c>
      <c r="W16" s="11">
        <v>4566</v>
      </c>
      <c r="X16" s="8" t="s">
        <v>60</v>
      </c>
      <c r="Y16" s="9">
        <v>2560</v>
      </c>
      <c r="Z16" s="8" t="s">
        <v>57</v>
      </c>
      <c r="AA16" s="11">
        <v>3661</v>
      </c>
      <c r="AB16" s="8" t="s">
        <v>47</v>
      </c>
      <c r="AC16" s="37">
        <v>4010</v>
      </c>
      <c r="AD16" s="8" t="s">
        <v>67</v>
      </c>
      <c r="AE16" s="11">
        <v>2301</v>
      </c>
      <c r="AF16" s="8" t="s">
        <v>69</v>
      </c>
      <c r="AG16" s="9">
        <v>1214</v>
      </c>
      <c r="AH16" s="8" t="s">
        <v>35</v>
      </c>
      <c r="AI16" s="11">
        <v>2402</v>
      </c>
      <c r="AJ16" s="8" t="s">
        <v>49</v>
      </c>
      <c r="AK16" s="9">
        <v>1362</v>
      </c>
      <c r="AL16" s="8" t="s">
        <v>41</v>
      </c>
      <c r="AM16" s="11">
        <v>1610</v>
      </c>
      <c r="AN16" s="8" t="s">
        <v>48</v>
      </c>
      <c r="AO16" s="9">
        <v>1852</v>
      </c>
      <c r="AP16" s="8" t="s">
        <v>43</v>
      </c>
      <c r="AQ16" s="34">
        <v>3588</v>
      </c>
      <c r="AR16" s="8" t="s">
        <v>36</v>
      </c>
      <c r="AS16" s="9">
        <v>1154</v>
      </c>
      <c r="AT16" s="8" t="s">
        <v>36</v>
      </c>
      <c r="AU16" s="11">
        <v>1526</v>
      </c>
      <c r="AV16" s="8" t="s">
        <v>48</v>
      </c>
      <c r="AW16" s="9">
        <v>4169</v>
      </c>
      <c r="AX16" s="8" t="s">
        <v>43</v>
      </c>
      <c r="AY16" s="11">
        <v>2344</v>
      </c>
      <c r="AZ16" s="8" t="s">
        <v>34</v>
      </c>
      <c r="BA16" s="9">
        <v>6519</v>
      </c>
      <c r="BB16" s="8" t="s">
        <v>46</v>
      </c>
      <c r="BC16" s="11">
        <v>19772</v>
      </c>
      <c r="BD16" s="8" t="s">
        <v>37</v>
      </c>
      <c r="BE16" s="37">
        <v>2774</v>
      </c>
      <c r="BF16" s="8" t="s">
        <v>48</v>
      </c>
      <c r="BG16" s="11">
        <v>2715</v>
      </c>
      <c r="BH16" s="8" t="s">
        <v>53</v>
      </c>
      <c r="BI16" s="9">
        <v>6084</v>
      </c>
      <c r="BJ16" s="8" t="s">
        <v>55</v>
      </c>
      <c r="BK16" s="11">
        <v>5814</v>
      </c>
      <c r="BL16" s="8" t="s">
        <v>43</v>
      </c>
      <c r="BM16" s="37">
        <v>4129</v>
      </c>
    </row>
    <row r="17" spans="1:65" ht="18" customHeight="1" x14ac:dyDescent="0.45">
      <c r="A17" s="4">
        <v>11</v>
      </c>
      <c r="B17" s="8" t="s">
        <v>26</v>
      </c>
      <c r="C17" s="9">
        <v>46910</v>
      </c>
      <c r="D17" s="8" t="s">
        <v>50</v>
      </c>
      <c r="E17" s="9">
        <v>42913</v>
      </c>
      <c r="F17" s="8" t="s">
        <v>24</v>
      </c>
      <c r="G17" s="10">
        <v>67964</v>
      </c>
      <c r="H17" s="8" t="s">
        <v>27</v>
      </c>
      <c r="I17" s="9">
        <v>5398</v>
      </c>
      <c r="J17" s="8" t="s">
        <v>67</v>
      </c>
      <c r="K17" s="11">
        <v>8965</v>
      </c>
      <c r="L17" s="8" t="s">
        <v>55</v>
      </c>
      <c r="M17" s="9">
        <v>4767</v>
      </c>
      <c r="N17" s="8" t="s">
        <v>41</v>
      </c>
      <c r="O17" s="34">
        <v>8617</v>
      </c>
      <c r="P17" s="8" t="s">
        <v>60</v>
      </c>
      <c r="Q17" s="9">
        <v>676</v>
      </c>
      <c r="R17" s="8" t="s">
        <v>64</v>
      </c>
      <c r="S17" s="11">
        <v>1181</v>
      </c>
      <c r="T17" s="8" t="s">
        <v>51</v>
      </c>
      <c r="U17" s="9">
        <v>2579</v>
      </c>
      <c r="V17" s="8" t="s">
        <v>27</v>
      </c>
      <c r="W17" s="11">
        <v>4457</v>
      </c>
      <c r="X17" s="8" t="s">
        <v>66</v>
      </c>
      <c r="Y17" s="9">
        <v>2530</v>
      </c>
      <c r="Z17" s="8" t="s">
        <v>30</v>
      </c>
      <c r="AA17" s="11">
        <v>3615</v>
      </c>
      <c r="AB17" s="8" t="s">
        <v>50</v>
      </c>
      <c r="AC17" s="37">
        <v>3934</v>
      </c>
      <c r="AD17" s="8" t="s">
        <v>50</v>
      </c>
      <c r="AE17" s="11">
        <v>2206</v>
      </c>
      <c r="AF17" s="8" t="s">
        <v>74</v>
      </c>
      <c r="AG17" s="9">
        <v>1182</v>
      </c>
      <c r="AH17" s="8" t="s">
        <v>55</v>
      </c>
      <c r="AI17" s="11">
        <v>2298</v>
      </c>
      <c r="AJ17" s="8" t="s">
        <v>50</v>
      </c>
      <c r="AK17" s="9">
        <v>1356</v>
      </c>
      <c r="AL17" s="8" t="s">
        <v>29</v>
      </c>
      <c r="AM17" s="11">
        <v>1539</v>
      </c>
      <c r="AN17" s="8" t="s">
        <v>28</v>
      </c>
      <c r="AO17" s="9">
        <v>1792</v>
      </c>
      <c r="AP17" s="8" t="s">
        <v>72</v>
      </c>
      <c r="AQ17" s="34">
        <v>3576</v>
      </c>
      <c r="AR17" s="8" t="s">
        <v>35</v>
      </c>
      <c r="AS17" s="9">
        <v>1153</v>
      </c>
      <c r="AT17" s="8" t="s">
        <v>44</v>
      </c>
      <c r="AU17" s="11">
        <v>1517</v>
      </c>
      <c r="AV17" s="8" t="s">
        <v>49</v>
      </c>
      <c r="AW17" s="9">
        <v>4004</v>
      </c>
      <c r="AX17" s="8" t="s">
        <v>57</v>
      </c>
      <c r="AY17" s="11">
        <v>2337</v>
      </c>
      <c r="AZ17" s="8" t="s">
        <v>48</v>
      </c>
      <c r="BA17" s="9">
        <v>6492</v>
      </c>
      <c r="BB17" s="8" t="s">
        <v>41</v>
      </c>
      <c r="BC17" s="11">
        <v>19648</v>
      </c>
      <c r="BD17" s="8" t="s">
        <v>50</v>
      </c>
      <c r="BE17" s="37">
        <v>2773</v>
      </c>
      <c r="BF17" s="8" t="s">
        <v>41</v>
      </c>
      <c r="BG17" s="11">
        <v>2681</v>
      </c>
      <c r="BH17" s="8" t="s">
        <v>51</v>
      </c>
      <c r="BI17" s="9">
        <v>6073</v>
      </c>
      <c r="BJ17" s="8" t="s">
        <v>53</v>
      </c>
      <c r="BK17" s="11">
        <v>5757</v>
      </c>
      <c r="BL17" s="8" t="s">
        <v>28</v>
      </c>
      <c r="BM17" s="37">
        <v>4105</v>
      </c>
    </row>
    <row r="18" spans="1:65" ht="18" customHeight="1" x14ac:dyDescent="0.45">
      <c r="A18" s="4">
        <v>12</v>
      </c>
      <c r="B18" s="16" t="s">
        <v>53</v>
      </c>
      <c r="C18" s="9">
        <v>46629</v>
      </c>
      <c r="D18" s="16" t="s">
        <v>48</v>
      </c>
      <c r="E18" s="9">
        <v>42912</v>
      </c>
      <c r="F18" s="16" t="s">
        <v>50</v>
      </c>
      <c r="G18" s="10">
        <v>67181</v>
      </c>
      <c r="H18" s="16" t="s">
        <v>60</v>
      </c>
      <c r="I18" s="9">
        <v>5328</v>
      </c>
      <c r="J18" s="16" t="s">
        <v>43</v>
      </c>
      <c r="K18" s="11">
        <v>8874</v>
      </c>
      <c r="L18" s="16" t="s">
        <v>31</v>
      </c>
      <c r="M18" s="9">
        <v>4753</v>
      </c>
      <c r="N18" s="16" t="s">
        <v>47</v>
      </c>
      <c r="O18" s="34">
        <v>8358</v>
      </c>
      <c r="P18" s="16" t="s">
        <v>63</v>
      </c>
      <c r="Q18" s="9">
        <v>673</v>
      </c>
      <c r="R18" s="16" t="s">
        <v>61</v>
      </c>
      <c r="S18" s="11">
        <v>1180</v>
      </c>
      <c r="T18" s="16" t="s">
        <v>60</v>
      </c>
      <c r="U18" s="9">
        <v>2573</v>
      </c>
      <c r="V18" s="16" t="s">
        <v>72</v>
      </c>
      <c r="W18" s="11">
        <v>4407</v>
      </c>
      <c r="X18" s="16" t="s">
        <v>58</v>
      </c>
      <c r="Y18" s="9">
        <v>2462</v>
      </c>
      <c r="Z18" s="16" t="s">
        <v>60</v>
      </c>
      <c r="AA18" s="11">
        <v>3509</v>
      </c>
      <c r="AB18" s="16" t="s">
        <v>42</v>
      </c>
      <c r="AC18" s="37">
        <v>3872</v>
      </c>
      <c r="AD18" s="16" t="s">
        <v>37</v>
      </c>
      <c r="AE18" s="11">
        <v>2184</v>
      </c>
      <c r="AF18" s="16" t="s">
        <v>36</v>
      </c>
      <c r="AG18" s="9">
        <v>1177</v>
      </c>
      <c r="AH18" s="16" t="s">
        <v>72</v>
      </c>
      <c r="AI18" s="11">
        <v>2219</v>
      </c>
      <c r="AJ18" s="16" t="s">
        <v>28</v>
      </c>
      <c r="AK18" s="9">
        <v>1350</v>
      </c>
      <c r="AL18" s="16" t="s">
        <v>44</v>
      </c>
      <c r="AM18" s="11">
        <v>1380</v>
      </c>
      <c r="AN18" s="16" t="s">
        <v>56</v>
      </c>
      <c r="AO18" s="9">
        <v>1786</v>
      </c>
      <c r="AP18" s="16" t="s">
        <v>55</v>
      </c>
      <c r="AQ18" s="34">
        <v>3487</v>
      </c>
      <c r="AR18" s="16" t="s">
        <v>33</v>
      </c>
      <c r="AS18" s="9">
        <v>1012</v>
      </c>
      <c r="AT18" s="16" t="s">
        <v>55</v>
      </c>
      <c r="AU18" s="11">
        <v>1500</v>
      </c>
      <c r="AV18" s="16" t="s">
        <v>50</v>
      </c>
      <c r="AW18" s="9">
        <v>3924</v>
      </c>
      <c r="AX18" s="16" t="s">
        <v>50</v>
      </c>
      <c r="AY18" s="11">
        <v>2289</v>
      </c>
      <c r="AZ18" s="16" t="s">
        <v>38</v>
      </c>
      <c r="BA18" s="9">
        <v>6462</v>
      </c>
      <c r="BB18" s="16" t="s">
        <v>60</v>
      </c>
      <c r="BC18" s="11">
        <v>19578</v>
      </c>
      <c r="BD18" s="16" t="s">
        <v>46</v>
      </c>
      <c r="BE18" s="37">
        <v>2697</v>
      </c>
      <c r="BF18" s="16" t="s">
        <v>37</v>
      </c>
      <c r="BG18" s="11">
        <v>2672</v>
      </c>
      <c r="BH18" s="16" t="s">
        <v>37</v>
      </c>
      <c r="BI18" s="9">
        <v>5780</v>
      </c>
      <c r="BJ18" s="16" t="s">
        <v>24</v>
      </c>
      <c r="BK18" s="11">
        <v>5675</v>
      </c>
      <c r="BL18" s="16" t="s">
        <v>71</v>
      </c>
      <c r="BM18" s="37">
        <v>4070</v>
      </c>
    </row>
    <row r="19" spans="1:65" ht="18" customHeight="1" x14ac:dyDescent="0.45">
      <c r="A19" s="4">
        <v>13</v>
      </c>
      <c r="B19" s="8" t="s">
        <v>48</v>
      </c>
      <c r="C19" s="9">
        <v>46583</v>
      </c>
      <c r="D19" s="8" t="s">
        <v>36</v>
      </c>
      <c r="E19" s="9">
        <v>42290</v>
      </c>
      <c r="F19" s="8" t="s">
        <v>46</v>
      </c>
      <c r="G19" s="10">
        <v>67035</v>
      </c>
      <c r="H19" s="8" t="s">
        <v>72</v>
      </c>
      <c r="I19" s="9">
        <v>5286</v>
      </c>
      <c r="J19" s="8" t="s">
        <v>27</v>
      </c>
      <c r="K19" s="11">
        <v>8818</v>
      </c>
      <c r="L19" s="8" t="s">
        <v>48</v>
      </c>
      <c r="M19" s="9">
        <v>4738</v>
      </c>
      <c r="N19" s="8" t="s">
        <v>73</v>
      </c>
      <c r="O19" s="34">
        <v>8297</v>
      </c>
      <c r="P19" s="8" t="s">
        <v>64</v>
      </c>
      <c r="Q19" s="9">
        <v>669</v>
      </c>
      <c r="R19" s="8" t="s">
        <v>53</v>
      </c>
      <c r="S19" s="11">
        <v>1164</v>
      </c>
      <c r="T19" s="8" t="s">
        <v>55</v>
      </c>
      <c r="U19" s="9">
        <v>2555</v>
      </c>
      <c r="V19" s="8" t="s">
        <v>39</v>
      </c>
      <c r="W19" s="11">
        <v>4388</v>
      </c>
      <c r="X19" s="8" t="s">
        <v>56</v>
      </c>
      <c r="Y19" s="9">
        <v>2339</v>
      </c>
      <c r="Z19" s="8" t="s">
        <v>53</v>
      </c>
      <c r="AA19" s="11">
        <v>3055</v>
      </c>
      <c r="AB19" s="8" t="s">
        <v>46</v>
      </c>
      <c r="AC19" s="37">
        <v>3795</v>
      </c>
      <c r="AD19" s="8" t="s">
        <v>38</v>
      </c>
      <c r="AE19" s="11">
        <v>2170</v>
      </c>
      <c r="AF19" s="8" t="s">
        <v>72</v>
      </c>
      <c r="AG19" s="9">
        <v>1159</v>
      </c>
      <c r="AH19" s="8" t="s">
        <v>38</v>
      </c>
      <c r="AI19" s="11">
        <v>2167</v>
      </c>
      <c r="AJ19" s="8" t="s">
        <v>55</v>
      </c>
      <c r="AK19" s="9">
        <v>1309</v>
      </c>
      <c r="AL19" s="8" t="s">
        <v>60</v>
      </c>
      <c r="AM19" s="11">
        <v>1238</v>
      </c>
      <c r="AN19" s="8" t="s">
        <v>73</v>
      </c>
      <c r="AO19" s="9">
        <v>1755</v>
      </c>
      <c r="AP19" s="8" t="s">
        <v>51</v>
      </c>
      <c r="AQ19" s="34">
        <v>3437</v>
      </c>
      <c r="AR19" s="8" t="s">
        <v>31</v>
      </c>
      <c r="AS19" s="9">
        <v>1009</v>
      </c>
      <c r="AT19" s="8" t="s">
        <v>68</v>
      </c>
      <c r="AU19" s="11">
        <v>1466</v>
      </c>
      <c r="AV19" s="8" t="s">
        <v>55</v>
      </c>
      <c r="AW19" s="9">
        <v>3861</v>
      </c>
      <c r="AX19" s="8" t="s">
        <v>51</v>
      </c>
      <c r="AY19" s="11">
        <v>2262</v>
      </c>
      <c r="AZ19" s="8" t="s">
        <v>69</v>
      </c>
      <c r="BA19" s="9">
        <v>6446</v>
      </c>
      <c r="BB19" s="8" t="s">
        <v>25</v>
      </c>
      <c r="BC19" s="11">
        <v>19467</v>
      </c>
      <c r="BD19" s="8" t="s">
        <v>56</v>
      </c>
      <c r="BE19" s="37">
        <v>2691</v>
      </c>
      <c r="BF19" s="8" t="s">
        <v>42</v>
      </c>
      <c r="BG19" s="11">
        <v>2615</v>
      </c>
      <c r="BH19" s="8" t="s">
        <v>39</v>
      </c>
      <c r="BI19" s="9">
        <v>5437</v>
      </c>
      <c r="BJ19" s="8" t="s">
        <v>73</v>
      </c>
      <c r="BK19" s="11">
        <v>5472</v>
      </c>
      <c r="BL19" s="8" t="s">
        <v>37</v>
      </c>
      <c r="BM19" s="37">
        <v>4060</v>
      </c>
    </row>
    <row r="20" spans="1:65" ht="18" customHeight="1" x14ac:dyDescent="0.45">
      <c r="A20" s="4">
        <v>14</v>
      </c>
      <c r="B20" s="8" t="s">
        <v>50</v>
      </c>
      <c r="C20" s="9">
        <v>46479</v>
      </c>
      <c r="D20" s="8" t="s">
        <v>64</v>
      </c>
      <c r="E20" s="9">
        <v>42103</v>
      </c>
      <c r="F20" s="8" t="s">
        <v>35</v>
      </c>
      <c r="G20" s="10">
        <v>66312</v>
      </c>
      <c r="H20" s="8" t="s">
        <v>68</v>
      </c>
      <c r="I20" s="9">
        <v>5261</v>
      </c>
      <c r="J20" s="8" t="s">
        <v>37</v>
      </c>
      <c r="K20" s="11">
        <v>8705</v>
      </c>
      <c r="L20" s="8" t="s">
        <v>50</v>
      </c>
      <c r="M20" s="9">
        <v>4659</v>
      </c>
      <c r="N20" s="8" t="s">
        <v>68</v>
      </c>
      <c r="O20" s="34">
        <v>8241</v>
      </c>
      <c r="P20" s="8" t="s">
        <v>53</v>
      </c>
      <c r="Q20" s="9">
        <v>667</v>
      </c>
      <c r="R20" s="8" t="s">
        <v>63</v>
      </c>
      <c r="S20" s="11">
        <v>1120</v>
      </c>
      <c r="T20" s="8" t="s">
        <v>27</v>
      </c>
      <c r="U20" s="9">
        <v>2519</v>
      </c>
      <c r="V20" s="8" t="s">
        <v>54</v>
      </c>
      <c r="W20" s="11">
        <v>4294</v>
      </c>
      <c r="X20" s="8" t="s">
        <v>53</v>
      </c>
      <c r="Y20" s="9">
        <v>2274</v>
      </c>
      <c r="Z20" s="8" t="s">
        <v>51</v>
      </c>
      <c r="AA20" s="11">
        <v>2919</v>
      </c>
      <c r="AB20" s="8" t="s">
        <v>60</v>
      </c>
      <c r="AC20" s="37">
        <v>3658</v>
      </c>
      <c r="AD20" s="8" t="s">
        <v>62</v>
      </c>
      <c r="AE20" s="11">
        <v>2145</v>
      </c>
      <c r="AF20" s="8" t="s">
        <v>42</v>
      </c>
      <c r="AG20" s="9">
        <v>1139</v>
      </c>
      <c r="AH20" s="8" t="s">
        <v>53</v>
      </c>
      <c r="AI20" s="11">
        <v>2127</v>
      </c>
      <c r="AJ20" s="8" t="s">
        <v>31</v>
      </c>
      <c r="AK20" s="9">
        <v>1258</v>
      </c>
      <c r="AL20" s="8" t="s">
        <v>31</v>
      </c>
      <c r="AM20" s="11">
        <v>1223</v>
      </c>
      <c r="AN20" s="8" t="s">
        <v>40</v>
      </c>
      <c r="AO20" s="9">
        <v>1734</v>
      </c>
      <c r="AP20" s="8" t="s">
        <v>31</v>
      </c>
      <c r="AQ20" s="34">
        <v>3388</v>
      </c>
      <c r="AR20" s="8" t="s">
        <v>41</v>
      </c>
      <c r="AS20" s="9">
        <v>973</v>
      </c>
      <c r="AT20" s="8" t="s">
        <v>67</v>
      </c>
      <c r="AU20" s="11">
        <v>1438</v>
      </c>
      <c r="AV20" s="8" t="s">
        <v>53</v>
      </c>
      <c r="AW20" s="9">
        <v>3795</v>
      </c>
      <c r="AX20" s="8" t="s">
        <v>26</v>
      </c>
      <c r="AY20" s="11">
        <v>2251</v>
      </c>
      <c r="AZ20" s="8" t="s">
        <v>25</v>
      </c>
      <c r="BA20" s="9">
        <v>6355</v>
      </c>
      <c r="BB20" s="8" t="s">
        <v>38</v>
      </c>
      <c r="BC20" s="11">
        <v>19396</v>
      </c>
      <c r="BD20" s="8" t="s">
        <v>34</v>
      </c>
      <c r="BE20" s="37">
        <v>2532</v>
      </c>
      <c r="BF20" s="8" t="s">
        <v>46</v>
      </c>
      <c r="BG20" s="11">
        <v>2560</v>
      </c>
      <c r="BH20" s="8" t="s">
        <v>25</v>
      </c>
      <c r="BI20" s="9">
        <v>5394</v>
      </c>
      <c r="BJ20" s="8" t="s">
        <v>39</v>
      </c>
      <c r="BK20" s="11">
        <v>5402</v>
      </c>
      <c r="BL20" s="8" t="s">
        <v>33</v>
      </c>
      <c r="BM20" s="37">
        <v>3986</v>
      </c>
    </row>
    <row r="21" spans="1:65" ht="18" customHeight="1" x14ac:dyDescent="0.45">
      <c r="A21" s="4">
        <v>15</v>
      </c>
      <c r="B21" s="8" t="s">
        <v>64</v>
      </c>
      <c r="C21" s="9">
        <v>45953</v>
      </c>
      <c r="D21" s="8" t="s">
        <v>53</v>
      </c>
      <c r="E21" s="9">
        <v>41897</v>
      </c>
      <c r="F21" s="8" t="s">
        <v>34</v>
      </c>
      <c r="G21" s="10">
        <v>66022</v>
      </c>
      <c r="H21" s="8" t="s">
        <v>63</v>
      </c>
      <c r="I21" s="9">
        <v>5234</v>
      </c>
      <c r="J21" s="8" t="s">
        <v>65</v>
      </c>
      <c r="K21" s="11">
        <v>8642</v>
      </c>
      <c r="L21" s="8" t="s">
        <v>47</v>
      </c>
      <c r="M21" s="9">
        <v>4647</v>
      </c>
      <c r="N21" s="8" t="s">
        <v>40</v>
      </c>
      <c r="O21" s="34">
        <v>8239</v>
      </c>
      <c r="P21" s="8" t="s">
        <v>41</v>
      </c>
      <c r="Q21" s="9">
        <v>649</v>
      </c>
      <c r="R21" s="8" t="s">
        <v>60</v>
      </c>
      <c r="S21" s="11">
        <v>1093</v>
      </c>
      <c r="T21" s="8" t="s">
        <v>50</v>
      </c>
      <c r="U21" s="9">
        <v>2473</v>
      </c>
      <c r="V21" s="8" t="s">
        <v>69</v>
      </c>
      <c r="W21" s="11">
        <v>4222</v>
      </c>
      <c r="X21" s="8" t="s">
        <v>26</v>
      </c>
      <c r="Y21" s="9">
        <v>2168</v>
      </c>
      <c r="Z21" s="8" t="s">
        <v>58</v>
      </c>
      <c r="AA21" s="11">
        <v>2862</v>
      </c>
      <c r="AB21" s="8" t="s">
        <v>63</v>
      </c>
      <c r="AC21" s="37">
        <v>3627</v>
      </c>
      <c r="AD21" s="8" t="s">
        <v>63</v>
      </c>
      <c r="AE21" s="11">
        <v>2129</v>
      </c>
      <c r="AF21" s="8" t="s">
        <v>29</v>
      </c>
      <c r="AG21" s="9">
        <v>1112</v>
      </c>
      <c r="AH21" s="8" t="s">
        <v>31</v>
      </c>
      <c r="AI21" s="11">
        <v>2108</v>
      </c>
      <c r="AJ21" s="8" t="s">
        <v>44</v>
      </c>
      <c r="AK21" s="9">
        <v>1235</v>
      </c>
      <c r="AL21" s="8" t="s">
        <v>50</v>
      </c>
      <c r="AM21" s="11">
        <v>1104</v>
      </c>
      <c r="AN21" s="8" t="s">
        <v>53</v>
      </c>
      <c r="AO21" s="9">
        <v>1698</v>
      </c>
      <c r="AP21" s="8" t="s">
        <v>53</v>
      </c>
      <c r="AQ21" s="34">
        <v>3362</v>
      </c>
      <c r="AR21" s="8" t="s">
        <v>48</v>
      </c>
      <c r="AS21" s="9">
        <v>964</v>
      </c>
      <c r="AT21" s="8" t="s">
        <v>31</v>
      </c>
      <c r="AU21" s="11">
        <v>1414</v>
      </c>
      <c r="AV21" s="8" t="s">
        <v>47</v>
      </c>
      <c r="AW21" s="9">
        <v>3753</v>
      </c>
      <c r="AX21" s="8" t="s">
        <v>58</v>
      </c>
      <c r="AY21" s="11">
        <v>2196</v>
      </c>
      <c r="AZ21" s="8" t="s">
        <v>66</v>
      </c>
      <c r="BA21" s="9">
        <v>6340</v>
      </c>
      <c r="BB21" s="8" t="s">
        <v>29</v>
      </c>
      <c r="BC21" s="11">
        <v>19109</v>
      </c>
      <c r="BD21" s="8" t="s">
        <v>40</v>
      </c>
      <c r="BE21" s="37">
        <v>2487</v>
      </c>
      <c r="BF21" s="8" t="s">
        <v>56</v>
      </c>
      <c r="BG21" s="11">
        <v>2543</v>
      </c>
      <c r="BH21" s="8" t="s">
        <v>27</v>
      </c>
      <c r="BI21" s="9">
        <v>5334</v>
      </c>
      <c r="BJ21" s="8" t="s">
        <v>43</v>
      </c>
      <c r="BK21" s="11">
        <v>5323</v>
      </c>
      <c r="BL21" s="20" t="s">
        <v>23</v>
      </c>
      <c r="BM21" s="37">
        <v>3950</v>
      </c>
    </row>
    <row r="22" spans="1:65" ht="18" customHeight="1" x14ac:dyDescent="0.45">
      <c r="A22" s="4">
        <v>16</v>
      </c>
      <c r="B22" s="8" t="s">
        <v>30</v>
      </c>
      <c r="C22" s="9">
        <v>45162</v>
      </c>
      <c r="D22" s="8" t="s">
        <v>30</v>
      </c>
      <c r="E22" s="9">
        <v>41356</v>
      </c>
      <c r="F22" s="8" t="s">
        <v>69</v>
      </c>
      <c r="G22" s="10">
        <v>65577</v>
      </c>
      <c r="H22" s="8" t="s">
        <v>65</v>
      </c>
      <c r="I22" s="9">
        <v>5136</v>
      </c>
      <c r="J22" s="8" t="s">
        <v>63</v>
      </c>
      <c r="K22" s="11">
        <v>8486</v>
      </c>
      <c r="L22" s="8" t="s">
        <v>24</v>
      </c>
      <c r="M22" s="9">
        <v>4617</v>
      </c>
      <c r="N22" s="8" t="s">
        <v>58</v>
      </c>
      <c r="O22" s="34">
        <v>8114</v>
      </c>
      <c r="P22" s="8" t="s">
        <v>44</v>
      </c>
      <c r="Q22" s="9">
        <v>646</v>
      </c>
      <c r="R22" s="8" t="s">
        <v>24</v>
      </c>
      <c r="S22" s="11">
        <v>1092</v>
      </c>
      <c r="T22" s="8" t="s">
        <v>64</v>
      </c>
      <c r="U22" s="9">
        <v>2456</v>
      </c>
      <c r="V22" s="8" t="s">
        <v>31</v>
      </c>
      <c r="W22" s="11">
        <v>4200</v>
      </c>
      <c r="X22" s="8" t="s">
        <v>40</v>
      </c>
      <c r="Y22" s="9">
        <v>2123</v>
      </c>
      <c r="Z22" s="8" t="s">
        <v>56</v>
      </c>
      <c r="AA22" s="11">
        <v>2809</v>
      </c>
      <c r="AB22" s="8" t="s">
        <v>25</v>
      </c>
      <c r="AC22" s="37">
        <v>3585</v>
      </c>
      <c r="AD22" s="8" t="s">
        <v>60</v>
      </c>
      <c r="AE22" s="11">
        <v>2094</v>
      </c>
      <c r="AF22" s="8" t="s">
        <v>63</v>
      </c>
      <c r="AG22" s="9">
        <v>1099</v>
      </c>
      <c r="AH22" s="8" t="s">
        <v>33</v>
      </c>
      <c r="AI22" s="11">
        <v>2064</v>
      </c>
      <c r="AJ22" s="8" t="s">
        <v>53</v>
      </c>
      <c r="AK22" s="9">
        <v>1217</v>
      </c>
      <c r="AL22" s="8" t="s">
        <v>24</v>
      </c>
      <c r="AM22" s="11">
        <v>1098</v>
      </c>
      <c r="AN22" s="8" t="s">
        <v>63</v>
      </c>
      <c r="AO22" s="9">
        <v>1678</v>
      </c>
      <c r="AP22" s="8" t="s">
        <v>44</v>
      </c>
      <c r="AQ22" s="34">
        <v>3352</v>
      </c>
      <c r="AR22" s="8" t="s">
        <v>28</v>
      </c>
      <c r="AS22" s="9">
        <v>927</v>
      </c>
      <c r="AT22" s="8" t="s">
        <v>28</v>
      </c>
      <c r="AU22" s="11">
        <v>1377</v>
      </c>
      <c r="AV22" s="8" t="s">
        <v>51</v>
      </c>
      <c r="AW22" s="9">
        <v>3732</v>
      </c>
      <c r="AX22" s="8" t="s">
        <v>28</v>
      </c>
      <c r="AY22" s="11">
        <v>2183</v>
      </c>
      <c r="AZ22" s="8" t="s">
        <v>72</v>
      </c>
      <c r="BA22" s="9">
        <v>6317</v>
      </c>
      <c r="BB22" s="8" t="s">
        <v>47</v>
      </c>
      <c r="BC22" s="11">
        <v>19097</v>
      </c>
      <c r="BD22" s="8" t="s">
        <v>42</v>
      </c>
      <c r="BE22" s="37">
        <v>2487</v>
      </c>
      <c r="BF22" s="8" t="s">
        <v>34</v>
      </c>
      <c r="BG22" s="11">
        <v>2538</v>
      </c>
      <c r="BH22" s="8" t="s">
        <v>73</v>
      </c>
      <c r="BI22" s="9">
        <v>5263</v>
      </c>
      <c r="BJ22" s="8" t="s">
        <v>68</v>
      </c>
      <c r="BK22" s="11">
        <v>5222</v>
      </c>
      <c r="BL22" s="8" t="s">
        <v>25</v>
      </c>
      <c r="BM22" s="37">
        <v>3924</v>
      </c>
    </row>
    <row r="23" spans="1:65" ht="18" customHeight="1" x14ac:dyDescent="0.45">
      <c r="A23" s="4">
        <v>17</v>
      </c>
      <c r="B23" s="8" t="s">
        <v>27</v>
      </c>
      <c r="C23" s="9">
        <v>45153</v>
      </c>
      <c r="D23" s="8" t="s">
        <v>27</v>
      </c>
      <c r="E23" s="9">
        <v>40947</v>
      </c>
      <c r="F23" s="8" t="s">
        <v>26</v>
      </c>
      <c r="G23" s="10">
        <v>65144</v>
      </c>
      <c r="H23" s="8" t="s">
        <v>67</v>
      </c>
      <c r="I23" s="9">
        <v>5129</v>
      </c>
      <c r="J23" s="8" t="s">
        <v>60</v>
      </c>
      <c r="K23" s="11">
        <v>8387</v>
      </c>
      <c r="L23" s="8" t="s">
        <v>58</v>
      </c>
      <c r="M23" s="9">
        <v>4610</v>
      </c>
      <c r="N23" s="8" t="s">
        <v>38</v>
      </c>
      <c r="O23" s="34">
        <v>7967</v>
      </c>
      <c r="P23" s="8" t="s">
        <v>65</v>
      </c>
      <c r="Q23" s="9">
        <v>642</v>
      </c>
      <c r="R23" s="8" t="s">
        <v>44</v>
      </c>
      <c r="S23" s="11">
        <v>1088</v>
      </c>
      <c r="T23" s="8" t="s">
        <v>41</v>
      </c>
      <c r="U23" s="9">
        <v>2454</v>
      </c>
      <c r="V23" s="8" t="s">
        <v>28</v>
      </c>
      <c r="W23" s="11">
        <v>4190</v>
      </c>
      <c r="X23" s="8" t="s">
        <v>29</v>
      </c>
      <c r="Y23" s="9">
        <v>1977</v>
      </c>
      <c r="Z23" s="8" t="s">
        <v>66</v>
      </c>
      <c r="AA23" s="11">
        <v>2750</v>
      </c>
      <c r="AB23" s="8" t="s">
        <v>67</v>
      </c>
      <c r="AC23" s="37">
        <v>3566</v>
      </c>
      <c r="AD23" s="8" t="s">
        <v>59</v>
      </c>
      <c r="AE23" s="11">
        <v>2089</v>
      </c>
      <c r="AF23" s="8" t="s">
        <v>68</v>
      </c>
      <c r="AG23" s="9">
        <v>1085</v>
      </c>
      <c r="AH23" s="8" t="s">
        <v>48</v>
      </c>
      <c r="AI23" s="11">
        <v>2061</v>
      </c>
      <c r="AJ23" s="8" t="s">
        <v>60</v>
      </c>
      <c r="AK23" s="9">
        <v>1214</v>
      </c>
      <c r="AL23" s="8" t="s">
        <v>37</v>
      </c>
      <c r="AM23" s="11">
        <v>1095</v>
      </c>
      <c r="AN23" s="8" t="s">
        <v>43</v>
      </c>
      <c r="AO23" s="9">
        <v>1665</v>
      </c>
      <c r="AP23" s="8" t="s">
        <v>27</v>
      </c>
      <c r="AQ23" s="34">
        <v>3300</v>
      </c>
      <c r="AR23" s="8" t="s">
        <v>53</v>
      </c>
      <c r="AS23" s="9">
        <v>896</v>
      </c>
      <c r="AT23" s="8" t="s">
        <v>35</v>
      </c>
      <c r="AU23" s="11">
        <v>1368</v>
      </c>
      <c r="AV23" s="8" t="s">
        <v>58</v>
      </c>
      <c r="AW23" s="9">
        <v>3687</v>
      </c>
      <c r="AX23" s="8" t="s">
        <v>48</v>
      </c>
      <c r="AY23" s="11">
        <v>2172</v>
      </c>
      <c r="AZ23" s="8" t="s">
        <v>33</v>
      </c>
      <c r="BA23" s="9">
        <v>6302</v>
      </c>
      <c r="BB23" s="8" t="s">
        <v>49</v>
      </c>
      <c r="BC23" s="11">
        <v>19045</v>
      </c>
      <c r="BD23" s="8" t="s">
        <v>41</v>
      </c>
      <c r="BE23" s="37">
        <v>2462</v>
      </c>
      <c r="BF23" s="8" t="s">
        <v>47</v>
      </c>
      <c r="BG23" s="11">
        <v>2497</v>
      </c>
      <c r="BH23" s="8" t="s">
        <v>50</v>
      </c>
      <c r="BI23" s="9">
        <v>5145</v>
      </c>
      <c r="BJ23" s="8" t="s">
        <v>51</v>
      </c>
      <c r="BK23" s="11">
        <v>5171</v>
      </c>
      <c r="BL23" s="8" t="s">
        <v>59</v>
      </c>
      <c r="BM23" s="37">
        <v>3889</v>
      </c>
    </row>
    <row r="24" spans="1:65" ht="18" customHeight="1" x14ac:dyDescent="0.45">
      <c r="A24" s="4">
        <v>18</v>
      </c>
      <c r="B24" s="8" t="s">
        <v>33</v>
      </c>
      <c r="C24" s="9">
        <v>44230</v>
      </c>
      <c r="D24" s="8" t="s">
        <v>63</v>
      </c>
      <c r="E24" s="9">
        <v>40389</v>
      </c>
      <c r="F24" s="8" t="s">
        <v>49</v>
      </c>
      <c r="G24" s="10">
        <v>64552</v>
      </c>
      <c r="H24" s="8" t="s">
        <v>59</v>
      </c>
      <c r="I24" s="9">
        <v>5011</v>
      </c>
      <c r="J24" s="8" t="s">
        <v>68</v>
      </c>
      <c r="K24" s="11">
        <v>8330</v>
      </c>
      <c r="L24" s="8" t="s">
        <v>32</v>
      </c>
      <c r="M24" s="9">
        <v>4577</v>
      </c>
      <c r="N24" s="8" t="s">
        <v>60</v>
      </c>
      <c r="O24" s="34">
        <v>7790</v>
      </c>
      <c r="P24" s="8" t="s">
        <v>61</v>
      </c>
      <c r="Q24" s="9">
        <v>626</v>
      </c>
      <c r="R24" s="8" t="s">
        <v>56</v>
      </c>
      <c r="S24" s="11">
        <v>1076</v>
      </c>
      <c r="T24" s="8" t="s">
        <v>33</v>
      </c>
      <c r="U24" s="9">
        <v>2414</v>
      </c>
      <c r="V24" s="20" t="s">
        <v>23</v>
      </c>
      <c r="W24" s="11">
        <v>4179</v>
      </c>
      <c r="X24" s="8" t="s">
        <v>30</v>
      </c>
      <c r="Y24" s="9">
        <v>1953</v>
      </c>
      <c r="Z24" s="8" t="s">
        <v>31</v>
      </c>
      <c r="AA24" s="11">
        <v>2693</v>
      </c>
      <c r="AB24" s="8" t="s">
        <v>56</v>
      </c>
      <c r="AC24" s="37">
        <v>3548</v>
      </c>
      <c r="AD24" s="8" t="s">
        <v>25</v>
      </c>
      <c r="AE24" s="11">
        <v>2068</v>
      </c>
      <c r="AF24" s="8" t="s">
        <v>48</v>
      </c>
      <c r="AG24" s="9">
        <v>1078</v>
      </c>
      <c r="AH24" s="8" t="s">
        <v>71</v>
      </c>
      <c r="AI24" s="11">
        <v>2011</v>
      </c>
      <c r="AJ24" s="8" t="s">
        <v>42</v>
      </c>
      <c r="AK24" s="9">
        <v>1151</v>
      </c>
      <c r="AL24" s="8" t="s">
        <v>53</v>
      </c>
      <c r="AM24" s="11">
        <v>1034</v>
      </c>
      <c r="AN24" s="8" t="s">
        <v>36</v>
      </c>
      <c r="AO24" s="9">
        <v>1640</v>
      </c>
      <c r="AP24" s="8" t="s">
        <v>62</v>
      </c>
      <c r="AQ24" s="34">
        <v>3292</v>
      </c>
      <c r="AR24" s="8" t="s">
        <v>37</v>
      </c>
      <c r="AS24" s="9">
        <v>888</v>
      </c>
      <c r="AT24" s="8" t="s">
        <v>43</v>
      </c>
      <c r="AU24" s="11">
        <v>1233</v>
      </c>
      <c r="AV24" s="8" t="s">
        <v>33</v>
      </c>
      <c r="AW24" s="9">
        <v>3648</v>
      </c>
      <c r="AX24" s="8" t="s">
        <v>55</v>
      </c>
      <c r="AY24" s="11">
        <v>2133</v>
      </c>
      <c r="AZ24" s="8" t="s">
        <v>29</v>
      </c>
      <c r="BA24" s="9">
        <v>6288</v>
      </c>
      <c r="BB24" s="8" t="s">
        <v>70</v>
      </c>
      <c r="BC24" s="11">
        <v>19024</v>
      </c>
      <c r="BD24" s="8" t="s">
        <v>33</v>
      </c>
      <c r="BE24" s="37">
        <v>2364</v>
      </c>
      <c r="BF24" s="8" t="s">
        <v>57</v>
      </c>
      <c r="BG24" s="11">
        <v>2455</v>
      </c>
      <c r="BH24" s="8" t="s">
        <v>24</v>
      </c>
      <c r="BI24" s="9">
        <v>4999</v>
      </c>
      <c r="BJ24" s="8" t="s">
        <v>50</v>
      </c>
      <c r="BK24" s="11">
        <v>5167</v>
      </c>
      <c r="BL24" s="8" t="s">
        <v>64</v>
      </c>
      <c r="BM24" s="37">
        <v>3850</v>
      </c>
    </row>
    <row r="25" spans="1:65" ht="18" customHeight="1" x14ac:dyDescent="0.45">
      <c r="A25" s="4">
        <v>19</v>
      </c>
      <c r="B25" s="8" t="s">
        <v>37</v>
      </c>
      <c r="C25" s="9">
        <v>43756</v>
      </c>
      <c r="D25" s="8" t="s">
        <v>33</v>
      </c>
      <c r="E25" s="9">
        <v>40244</v>
      </c>
      <c r="F25" s="8" t="s">
        <v>31</v>
      </c>
      <c r="G25" s="10">
        <v>64277</v>
      </c>
      <c r="H25" s="8" t="s">
        <v>37</v>
      </c>
      <c r="I25" s="9">
        <v>4977</v>
      </c>
      <c r="J25" s="8" t="s">
        <v>51</v>
      </c>
      <c r="K25" s="11">
        <v>8171</v>
      </c>
      <c r="L25" s="8" t="s">
        <v>57</v>
      </c>
      <c r="M25" s="9">
        <v>4555</v>
      </c>
      <c r="N25" s="8" t="s">
        <v>59</v>
      </c>
      <c r="O25" s="34">
        <v>7754</v>
      </c>
      <c r="P25" s="8" t="s">
        <v>27</v>
      </c>
      <c r="Q25" s="9">
        <v>617</v>
      </c>
      <c r="R25" s="8" t="s">
        <v>41</v>
      </c>
      <c r="S25" s="11">
        <v>1072</v>
      </c>
      <c r="T25" s="8" t="s">
        <v>36</v>
      </c>
      <c r="U25" s="9">
        <v>2387</v>
      </c>
      <c r="V25" s="8" t="s">
        <v>41</v>
      </c>
      <c r="W25" s="11">
        <v>4138</v>
      </c>
      <c r="X25" s="8" t="s">
        <v>31</v>
      </c>
      <c r="Y25" s="9">
        <v>1944</v>
      </c>
      <c r="Z25" s="8" t="s">
        <v>40</v>
      </c>
      <c r="AA25" s="11">
        <v>2613</v>
      </c>
      <c r="AB25" s="8" t="s">
        <v>49</v>
      </c>
      <c r="AC25" s="37">
        <v>3539</v>
      </c>
      <c r="AD25" s="8" t="s">
        <v>29</v>
      </c>
      <c r="AE25" s="11">
        <v>2065</v>
      </c>
      <c r="AF25" s="8" t="s">
        <v>73</v>
      </c>
      <c r="AG25" s="9">
        <v>1069</v>
      </c>
      <c r="AH25" s="8" t="s">
        <v>74</v>
      </c>
      <c r="AI25" s="11">
        <v>1990</v>
      </c>
      <c r="AJ25" s="8" t="s">
        <v>64</v>
      </c>
      <c r="AK25" s="9">
        <v>1084</v>
      </c>
      <c r="AL25" s="8" t="s">
        <v>55</v>
      </c>
      <c r="AM25" s="11">
        <v>1032</v>
      </c>
      <c r="AN25" s="8" t="s">
        <v>33</v>
      </c>
      <c r="AO25" s="9">
        <v>1626</v>
      </c>
      <c r="AP25" s="8" t="s">
        <v>48</v>
      </c>
      <c r="AQ25" s="34">
        <v>3208</v>
      </c>
      <c r="AR25" s="8" t="s">
        <v>72</v>
      </c>
      <c r="AS25" s="9">
        <v>879</v>
      </c>
      <c r="AT25" s="8" t="s">
        <v>37</v>
      </c>
      <c r="AU25" s="11">
        <v>1222</v>
      </c>
      <c r="AV25" s="8" t="s">
        <v>28</v>
      </c>
      <c r="AW25" s="9">
        <v>3632</v>
      </c>
      <c r="AX25" s="8" t="s">
        <v>33</v>
      </c>
      <c r="AY25" s="11">
        <v>2132</v>
      </c>
      <c r="AZ25" s="8" t="s">
        <v>49</v>
      </c>
      <c r="BA25" s="9">
        <v>6272</v>
      </c>
      <c r="BB25" s="8" t="s">
        <v>59</v>
      </c>
      <c r="BC25" s="11">
        <v>18942</v>
      </c>
      <c r="BD25" s="8" t="s">
        <v>51</v>
      </c>
      <c r="BE25" s="37">
        <v>2330</v>
      </c>
      <c r="BF25" s="8" t="s">
        <v>24</v>
      </c>
      <c r="BG25" s="11">
        <v>2433</v>
      </c>
      <c r="BH25" s="8" t="s">
        <v>43</v>
      </c>
      <c r="BI25" s="9">
        <v>4959</v>
      </c>
      <c r="BJ25" s="8" t="s">
        <v>46</v>
      </c>
      <c r="BK25" s="11">
        <v>5043</v>
      </c>
      <c r="BL25" s="8" t="s">
        <v>32</v>
      </c>
      <c r="BM25" s="37">
        <v>3832</v>
      </c>
    </row>
    <row r="26" spans="1:65" ht="18" customHeight="1" x14ac:dyDescent="0.45">
      <c r="A26" s="4">
        <v>20</v>
      </c>
      <c r="B26" s="8" t="s">
        <v>63</v>
      </c>
      <c r="C26" s="9">
        <v>43743</v>
      </c>
      <c r="D26" s="8" t="s">
        <v>35</v>
      </c>
      <c r="E26" s="9">
        <v>39952</v>
      </c>
      <c r="F26" s="8" t="s">
        <v>36</v>
      </c>
      <c r="G26" s="10">
        <v>64210</v>
      </c>
      <c r="H26" s="8" t="s">
        <v>44</v>
      </c>
      <c r="I26" s="9">
        <v>4947</v>
      </c>
      <c r="J26" s="8" t="s">
        <v>59</v>
      </c>
      <c r="K26" s="11">
        <v>8042</v>
      </c>
      <c r="L26" s="8" t="s">
        <v>53</v>
      </c>
      <c r="M26" s="9">
        <v>4530</v>
      </c>
      <c r="N26" s="8" t="s">
        <v>55</v>
      </c>
      <c r="O26" s="34">
        <v>7693</v>
      </c>
      <c r="P26" s="20" t="s">
        <v>23</v>
      </c>
      <c r="Q26" s="9">
        <v>588</v>
      </c>
      <c r="R26" s="8" t="s">
        <v>38</v>
      </c>
      <c r="S26" s="11">
        <v>1054</v>
      </c>
      <c r="T26" s="8" t="s">
        <v>28</v>
      </c>
      <c r="U26" s="9">
        <v>2360</v>
      </c>
      <c r="V26" s="8" t="s">
        <v>55</v>
      </c>
      <c r="W26" s="11">
        <v>4122</v>
      </c>
      <c r="X26" s="8" t="s">
        <v>43</v>
      </c>
      <c r="Y26" s="9">
        <v>1896</v>
      </c>
      <c r="Z26" s="8" t="s">
        <v>25</v>
      </c>
      <c r="AA26" s="11">
        <v>2580</v>
      </c>
      <c r="AB26" s="8" t="s">
        <v>66</v>
      </c>
      <c r="AC26" s="37">
        <v>3536</v>
      </c>
      <c r="AD26" s="8" t="s">
        <v>24</v>
      </c>
      <c r="AE26" s="11">
        <v>2058</v>
      </c>
      <c r="AF26" s="8" t="s">
        <v>30</v>
      </c>
      <c r="AG26" s="9">
        <v>1068</v>
      </c>
      <c r="AH26" s="8" t="s">
        <v>52</v>
      </c>
      <c r="AI26" s="11">
        <v>1954</v>
      </c>
      <c r="AJ26" s="8" t="s">
        <v>36</v>
      </c>
      <c r="AK26" s="9">
        <v>1082</v>
      </c>
      <c r="AL26" s="8" t="s">
        <v>46</v>
      </c>
      <c r="AM26" s="11">
        <v>1013</v>
      </c>
      <c r="AN26" s="8" t="s">
        <v>44</v>
      </c>
      <c r="AO26" s="9">
        <v>1619</v>
      </c>
      <c r="AP26" s="8" t="s">
        <v>60</v>
      </c>
      <c r="AQ26" s="34">
        <v>3182</v>
      </c>
      <c r="AR26" s="8" t="s">
        <v>64</v>
      </c>
      <c r="AS26" s="9">
        <v>857</v>
      </c>
      <c r="AT26" s="8" t="s">
        <v>49</v>
      </c>
      <c r="AU26" s="11">
        <v>1157</v>
      </c>
      <c r="AV26" s="8" t="s">
        <v>65</v>
      </c>
      <c r="AW26" s="9">
        <v>3542</v>
      </c>
      <c r="AX26" s="8" t="s">
        <v>39</v>
      </c>
      <c r="AY26" s="11">
        <v>2109</v>
      </c>
      <c r="AZ26" s="8" t="s">
        <v>41</v>
      </c>
      <c r="BA26" s="9">
        <v>6241</v>
      </c>
      <c r="BB26" s="8" t="s">
        <v>42</v>
      </c>
      <c r="BC26" s="11">
        <v>18879</v>
      </c>
      <c r="BD26" s="8" t="s">
        <v>30</v>
      </c>
      <c r="BE26" s="37">
        <v>2330</v>
      </c>
      <c r="BF26" s="8" t="s">
        <v>51</v>
      </c>
      <c r="BG26" s="11">
        <v>2416</v>
      </c>
      <c r="BH26" s="8" t="s">
        <v>42</v>
      </c>
      <c r="BI26" s="9">
        <v>4943</v>
      </c>
      <c r="BJ26" s="8" t="s">
        <v>70</v>
      </c>
      <c r="BK26" s="11">
        <v>5031</v>
      </c>
      <c r="BL26" s="8" t="s">
        <v>26</v>
      </c>
      <c r="BM26" s="37">
        <v>3818</v>
      </c>
    </row>
    <row r="27" spans="1:65" ht="18" customHeight="1" x14ac:dyDescent="0.45">
      <c r="A27" s="4">
        <v>21</v>
      </c>
      <c r="B27" s="20" t="s">
        <v>23</v>
      </c>
      <c r="C27" s="9">
        <v>43128</v>
      </c>
      <c r="D27" s="8" t="s">
        <v>37</v>
      </c>
      <c r="E27" s="9">
        <v>39696</v>
      </c>
      <c r="F27" s="8" t="s">
        <v>48</v>
      </c>
      <c r="G27" s="10">
        <v>63818</v>
      </c>
      <c r="H27" s="8" t="s">
        <v>64</v>
      </c>
      <c r="I27" s="9">
        <v>4933</v>
      </c>
      <c r="J27" s="8" t="s">
        <v>29</v>
      </c>
      <c r="K27" s="11">
        <v>7967</v>
      </c>
      <c r="L27" s="8" t="s">
        <v>27</v>
      </c>
      <c r="M27" s="9">
        <v>4529</v>
      </c>
      <c r="N27" s="8" t="s">
        <v>64</v>
      </c>
      <c r="O27" s="34">
        <v>7458</v>
      </c>
      <c r="P27" s="8" t="s">
        <v>24</v>
      </c>
      <c r="Q27" s="9">
        <v>579</v>
      </c>
      <c r="R27" s="20" t="s">
        <v>23</v>
      </c>
      <c r="S27" s="11">
        <v>1050</v>
      </c>
      <c r="T27" s="8" t="s">
        <v>49</v>
      </c>
      <c r="U27" s="9">
        <v>2336</v>
      </c>
      <c r="V27" s="8" t="s">
        <v>24</v>
      </c>
      <c r="W27" s="11">
        <v>4089</v>
      </c>
      <c r="X27" s="8" t="s">
        <v>52</v>
      </c>
      <c r="Y27" s="9">
        <v>1828</v>
      </c>
      <c r="Z27" s="8" t="s">
        <v>67</v>
      </c>
      <c r="AA27" s="11">
        <v>2473</v>
      </c>
      <c r="AB27" s="8" t="s">
        <v>59</v>
      </c>
      <c r="AC27" s="37">
        <v>3529</v>
      </c>
      <c r="AD27" s="8" t="s">
        <v>73</v>
      </c>
      <c r="AE27" s="11">
        <v>2053</v>
      </c>
      <c r="AF27" s="8" t="s">
        <v>33</v>
      </c>
      <c r="AG27" s="9">
        <v>1057</v>
      </c>
      <c r="AH27" s="8" t="s">
        <v>63</v>
      </c>
      <c r="AI27" s="11">
        <v>1881</v>
      </c>
      <c r="AJ27" s="8" t="s">
        <v>38</v>
      </c>
      <c r="AK27" s="9">
        <v>1067</v>
      </c>
      <c r="AL27" s="8" t="s">
        <v>34</v>
      </c>
      <c r="AM27" s="11">
        <v>1008</v>
      </c>
      <c r="AN27" s="8" t="s">
        <v>29</v>
      </c>
      <c r="AO27" s="9">
        <v>1603</v>
      </c>
      <c r="AP27" s="8" t="s">
        <v>36</v>
      </c>
      <c r="AQ27" s="34">
        <v>3152</v>
      </c>
      <c r="AR27" s="8" t="s">
        <v>49</v>
      </c>
      <c r="AS27" s="9">
        <v>857</v>
      </c>
      <c r="AT27" s="8" t="s">
        <v>72</v>
      </c>
      <c r="AU27" s="11">
        <v>1145</v>
      </c>
      <c r="AV27" s="8" t="s">
        <v>66</v>
      </c>
      <c r="AW27" s="9">
        <v>3470</v>
      </c>
      <c r="AX27" s="8" t="s">
        <v>47</v>
      </c>
      <c r="AY27" s="11">
        <v>2106</v>
      </c>
      <c r="AZ27" s="8" t="s">
        <v>70</v>
      </c>
      <c r="BA27" s="9">
        <v>6211</v>
      </c>
      <c r="BB27" s="8" t="s">
        <v>48</v>
      </c>
      <c r="BC27" s="11">
        <v>18860</v>
      </c>
      <c r="BD27" s="8" t="s">
        <v>32</v>
      </c>
      <c r="BE27" s="37">
        <v>2311</v>
      </c>
      <c r="BF27" s="8" t="s">
        <v>64</v>
      </c>
      <c r="BG27" s="11">
        <v>2415</v>
      </c>
      <c r="BH27" s="8" t="s">
        <v>57</v>
      </c>
      <c r="BI27" s="9">
        <v>4807</v>
      </c>
      <c r="BJ27" s="8" t="s">
        <v>33</v>
      </c>
      <c r="BK27" s="11">
        <v>4919</v>
      </c>
      <c r="BL27" s="8" t="s">
        <v>38</v>
      </c>
      <c r="BM27" s="37">
        <v>3813</v>
      </c>
    </row>
    <row r="28" spans="1:65" ht="18" customHeight="1" x14ac:dyDescent="0.45">
      <c r="A28" s="4">
        <v>22</v>
      </c>
      <c r="B28" s="8" t="s">
        <v>35</v>
      </c>
      <c r="C28" s="9">
        <v>42952</v>
      </c>
      <c r="D28" s="20" t="s">
        <v>23</v>
      </c>
      <c r="E28" s="9">
        <v>39178</v>
      </c>
      <c r="F28" s="8" t="s">
        <v>64</v>
      </c>
      <c r="G28" s="10">
        <v>63573</v>
      </c>
      <c r="H28" s="8" t="s">
        <v>41</v>
      </c>
      <c r="I28" s="9">
        <v>4922</v>
      </c>
      <c r="J28" s="8" t="s">
        <v>38</v>
      </c>
      <c r="K28" s="11">
        <v>7938</v>
      </c>
      <c r="L28" s="8" t="s">
        <v>38</v>
      </c>
      <c r="M28" s="9">
        <v>4471</v>
      </c>
      <c r="N28" s="8" t="s">
        <v>50</v>
      </c>
      <c r="O28" s="34">
        <v>7347</v>
      </c>
      <c r="P28" s="8" t="s">
        <v>34</v>
      </c>
      <c r="Q28" s="9">
        <v>575</v>
      </c>
      <c r="R28" s="8" t="s">
        <v>57</v>
      </c>
      <c r="S28" s="11">
        <v>1040</v>
      </c>
      <c r="T28" s="20" t="s">
        <v>23</v>
      </c>
      <c r="U28" s="9">
        <v>2315</v>
      </c>
      <c r="V28" s="8" t="s">
        <v>60</v>
      </c>
      <c r="W28" s="11">
        <v>4008</v>
      </c>
      <c r="X28" s="8" t="s">
        <v>67</v>
      </c>
      <c r="Y28" s="9">
        <v>1808</v>
      </c>
      <c r="Z28" s="8" t="s">
        <v>45</v>
      </c>
      <c r="AA28" s="11">
        <v>2408</v>
      </c>
      <c r="AB28" s="8" t="s">
        <v>37</v>
      </c>
      <c r="AC28" s="37">
        <v>3522</v>
      </c>
      <c r="AD28" s="8" t="s">
        <v>30</v>
      </c>
      <c r="AE28" s="11">
        <v>2047</v>
      </c>
      <c r="AF28" s="8" t="s">
        <v>37</v>
      </c>
      <c r="AG28" s="9">
        <v>1020</v>
      </c>
      <c r="AH28" s="8" t="s">
        <v>73</v>
      </c>
      <c r="AI28" s="11">
        <v>1867</v>
      </c>
      <c r="AJ28" s="8" t="s">
        <v>24</v>
      </c>
      <c r="AK28" s="9">
        <v>1054</v>
      </c>
      <c r="AL28" s="8" t="s">
        <v>67</v>
      </c>
      <c r="AM28" s="11">
        <v>979</v>
      </c>
      <c r="AN28" s="8" t="s">
        <v>70</v>
      </c>
      <c r="AO28" s="9">
        <v>1572</v>
      </c>
      <c r="AP28" s="8" t="s">
        <v>38</v>
      </c>
      <c r="AQ28" s="34">
        <v>3149</v>
      </c>
      <c r="AR28" s="8" t="s">
        <v>40</v>
      </c>
      <c r="AS28" s="9">
        <v>849</v>
      </c>
      <c r="AT28" s="8" t="s">
        <v>51</v>
      </c>
      <c r="AU28" s="11">
        <v>1136</v>
      </c>
      <c r="AV28" s="8" t="s">
        <v>29</v>
      </c>
      <c r="AW28" s="9">
        <v>3454</v>
      </c>
      <c r="AX28" s="8" t="s">
        <v>30</v>
      </c>
      <c r="AY28" s="11">
        <v>2100</v>
      </c>
      <c r="AZ28" s="8" t="s">
        <v>59</v>
      </c>
      <c r="BA28" s="9">
        <v>6204</v>
      </c>
      <c r="BB28" s="8" t="s">
        <v>66</v>
      </c>
      <c r="BC28" s="11">
        <v>18571</v>
      </c>
      <c r="BD28" s="8" t="s">
        <v>47</v>
      </c>
      <c r="BE28" s="37">
        <v>2309</v>
      </c>
      <c r="BF28" s="8" t="s">
        <v>40</v>
      </c>
      <c r="BG28" s="11">
        <v>2402</v>
      </c>
      <c r="BH28" s="20" t="s">
        <v>23</v>
      </c>
      <c r="BI28" s="9">
        <v>4798</v>
      </c>
      <c r="BJ28" s="8" t="s">
        <v>42</v>
      </c>
      <c r="BK28" s="11">
        <v>4867</v>
      </c>
      <c r="BL28" s="8" t="s">
        <v>30</v>
      </c>
      <c r="BM28" s="37">
        <v>3807</v>
      </c>
    </row>
    <row r="29" spans="1:65" ht="18" customHeight="1" x14ac:dyDescent="0.45">
      <c r="A29" s="4">
        <v>23</v>
      </c>
      <c r="B29" s="8" t="s">
        <v>51</v>
      </c>
      <c r="C29" s="9">
        <v>42925</v>
      </c>
      <c r="D29" s="8" t="s">
        <v>29</v>
      </c>
      <c r="E29" s="9">
        <v>38958</v>
      </c>
      <c r="F29" s="8" t="s">
        <v>37</v>
      </c>
      <c r="G29" s="10">
        <v>63381</v>
      </c>
      <c r="H29" s="8" t="s">
        <v>71</v>
      </c>
      <c r="I29" s="9">
        <v>4892</v>
      </c>
      <c r="J29" s="8" t="s">
        <v>66</v>
      </c>
      <c r="K29" s="11">
        <v>7772</v>
      </c>
      <c r="L29" s="8" t="s">
        <v>39</v>
      </c>
      <c r="M29" s="9">
        <v>4447</v>
      </c>
      <c r="N29" s="8" t="s">
        <v>46</v>
      </c>
      <c r="O29" s="34">
        <v>7300</v>
      </c>
      <c r="P29" s="8" t="s">
        <v>73</v>
      </c>
      <c r="Q29" s="9">
        <v>565</v>
      </c>
      <c r="R29" s="8" t="s">
        <v>43</v>
      </c>
      <c r="S29" s="11">
        <v>1023</v>
      </c>
      <c r="T29" s="8" t="s">
        <v>59</v>
      </c>
      <c r="U29" s="9">
        <v>2296</v>
      </c>
      <c r="V29" s="8" t="s">
        <v>66</v>
      </c>
      <c r="W29" s="11">
        <v>3985</v>
      </c>
      <c r="X29" s="8" t="s">
        <v>45</v>
      </c>
      <c r="Y29" s="9">
        <v>1769</v>
      </c>
      <c r="Z29" s="8" t="s">
        <v>52</v>
      </c>
      <c r="AA29" s="11">
        <v>2326</v>
      </c>
      <c r="AB29" s="8" t="s">
        <v>36</v>
      </c>
      <c r="AC29" s="37">
        <v>3446</v>
      </c>
      <c r="AD29" s="8" t="s">
        <v>49</v>
      </c>
      <c r="AE29" s="11">
        <v>2046</v>
      </c>
      <c r="AF29" s="8" t="s">
        <v>71</v>
      </c>
      <c r="AG29" s="9">
        <v>1007</v>
      </c>
      <c r="AH29" s="8" t="s">
        <v>36</v>
      </c>
      <c r="AI29" s="11">
        <v>1860</v>
      </c>
      <c r="AJ29" s="8" t="s">
        <v>48</v>
      </c>
      <c r="AK29" s="9">
        <v>1047</v>
      </c>
      <c r="AL29" s="8" t="s">
        <v>48</v>
      </c>
      <c r="AM29" s="11">
        <v>966</v>
      </c>
      <c r="AN29" s="8" t="s">
        <v>37</v>
      </c>
      <c r="AO29" s="9">
        <v>1552</v>
      </c>
      <c r="AP29" s="8" t="s">
        <v>42</v>
      </c>
      <c r="AQ29" s="34">
        <v>3128</v>
      </c>
      <c r="AR29" s="8" t="s">
        <v>25</v>
      </c>
      <c r="AS29" s="9">
        <v>808</v>
      </c>
      <c r="AT29" s="8" t="s">
        <v>24</v>
      </c>
      <c r="AU29" s="11">
        <v>1130</v>
      </c>
      <c r="AV29" s="8" t="s">
        <v>26</v>
      </c>
      <c r="AW29" s="9">
        <v>3445</v>
      </c>
      <c r="AX29" s="8" t="s">
        <v>66</v>
      </c>
      <c r="AY29" s="11">
        <v>2094</v>
      </c>
      <c r="AZ29" s="8" t="s">
        <v>26</v>
      </c>
      <c r="BA29" s="9">
        <v>6202</v>
      </c>
      <c r="BB29" s="8" t="s">
        <v>44</v>
      </c>
      <c r="BC29" s="11">
        <v>18571</v>
      </c>
      <c r="BD29" s="8" t="s">
        <v>71</v>
      </c>
      <c r="BE29" s="37">
        <v>2304</v>
      </c>
      <c r="BF29" s="8" t="s">
        <v>72</v>
      </c>
      <c r="BG29" s="11">
        <v>2364</v>
      </c>
      <c r="BH29" s="8" t="s">
        <v>46</v>
      </c>
      <c r="BI29" s="9">
        <v>4766</v>
      </c>
      <c r="BJ29" s="8" t="s">
        <v>57</v>
      </c>
      <c r="BK29" s="11">
        <v>4848</v>
      </c>
      <c r="BL29" s="8" t="s">
        <v>48</v>
      </c>
      <c r="BM29" s="37">
        <v>3671</v>
      </c>
    </row>
    <row r="30" spans="1:65" ht="18" customHeight="1" x14ac:dyDescent="0.45">
      <c r="A30" s="4">
        <v>24</v>
      </c>
      <c r="B30" s="8" t="s">
        <v>29</v>
      </c>
      <c r="C30" s="9">
        <v>42273</v>
      </c>
      <c r="D30" s="8" t="s">
        <v>68</v>
      </c>
      <c r="E30" s="9">
        <v>38942</v>
      </c>
      <c r="F30" s="8" t="s">
        <v>67</v>
      </c>
      <c r="G30" s="10">
        <v>63038</v>
      </c>
      <c r="H30" s="8" t="s">
        <v>66</v>
      </c>
      <c r="I30" s="9">
        <v>4848</v>
      </c>
      <c r="J30" s="8" t="s">
        <v>24</v>
      </c>
      <c r="K30" s="11">
        <v>7652</v>
      </c>
      <c r="L30" s="8" t="s">
        <v>51</v>
      </c>
      <c r="M30" s="9">
        <v>4425</v>
      </c>
      <c r="N30" s="8" t="s">
        <v>48</v>
      </c>
      <c r="O30" s="34">
        <v>7193</v>
      </c>
      <c r="P30" s="8" t="s">
        <v>38</v>
      </c>
      <c r="Q30" s="9">
        <v>542</v>
      </c>
      <c r="R30" s="8" t="s">
        <v>59</v>
      </c>
      <c r="S30" s="11">
        <v>1008</v>
      </c>
      <c r="T30" s="8" t="s">
        <v>26</v>
      </c>
      <c r="U30" s="9">
        <v>2294</v>
      </c>
      <c r="V30" s="8" t="s">
        <v>51</v>
      </c>
      <c r="W30" s="11">
        <v>3963</v>
      </c>
      <c r="X30" s="8" t="s">
        <v>25</v>
      </c>
      <c r="Y30" s="9">
        <v>1719</v>
      </c>
      <c r="Z30" s="8" t="s">
        <v>48</v>
      </c>
      <c r="AA30" s="11">
        <v>2319</v>
      </c>
      <c r="AB30" s="8" t="s">
        <v>24</v>
      </c>
      <c r="AC30" s="37">
        <v>3442</v>
      </c>
      <c r="AD30" s="8" t="s">
        <v>26</v>
      </c>
      <c r="AE30" s="11">
        <v>2022</v>
      </c>
      <c r="AF30" s="8" t="s">
        <v>35</v>
      </c>
      <c r="AG30" s="9">
        <v>1003</v>
      </c>
      <c r="AH30" s="8" t="s">
        <v>45</v>
      </c>
      <c r="AI30" s="11">
        <v>1857</v>
      </c>
      <c r="AJ30" s="8" t="s">
        <v>27</v>
      </c>
      <c r="AK30" s="9">
        <v>1045</v>
      </c>
      <c r="AL30" s="8" t="s">
        <v>42</v>
      </c>
      <c r="AM30" s="11">
        <v>962</v>
      </c>
      <c r="AN30" s="8" t="s">
        <v>51</v>
      </c>
      <c r="AO30" s="9">
        <v>1551</v>
      </c>
      <c r="AP30" s="8" t="s">
        <v>49</v>
      </c>
      <c r="AQ30" s="34">
        <v>3030</v>
      </c>
      <c r="AR30" s="8" t="s">
        <v>46</v>
      </c>
      <c r="AS30" s="9">
        <v>787</v>
      </c>
      <c r="AT30" s="8" t="s">
        <v>65</v>
      </c>
      <c r="AU30" s="11">
        <v>1063</v>
      </c>
      <c r="AV30" s="8" t="s">
        <v>24</v>
      </c>
      <c r="AW30" s="9">
        <v>3427</v>
      </c>
      <c r="AX30" s="8" t="s">
        <v>65</v>
      </c>
      <c r="AY30" s="11">
        <v>2092</v>
      </c>
      <c r="AZ30" s="8" t="s">
        <v>44</v>
      </c>
      <c r="BA30" s="9">
        <v>6189</v>
      </c>
      <c r="BB30" s="8" t="s">
        <v>34</v>
      </c>
      <c r="BC30" s="11">
        <v>18489</v>
      </c>
      <c r="BD30" s="8" t="s">
        <v>24</v>
      </c>
      <c r="BE30" s="37">
        <v>2296</v>
      </c>
      <c r="BF30" s="8" t="s">
        <v>30</v>
      </c>
      <c r="BG30" s="11">
        <v>2335</v>
      </c>
      <c r="BH30" s="8" t="s">
        <v>26</v>
      </c>
      <c r="BI30" s="9">
        <v>4727</v>
      </c>
      <c r="BJ30" s="8" t="s">
        <v>25</v>
      </c>
      <c r="BK30" s="11">
        <v>4684</v>
      </c>
      <c r="BL30" s="8" t="s">
        <v>72</v>
      </c>
      <c r="BM30" s="37">
        <v>3641</v>
      </c>
    </row>
    <row r="31" spans="1:65" ht="18" customHeight="1" x14ac:dyDescent="0.45">
      <c r="A31" s="4">
        <v>25</v>
      </c>
      <c r="B31" s="8" t="s">
        <v>68</v>
      </c>
      <c r="C31" s="9">
        <v>42236</v>
      </c>
      <c r="D31" s="8" t="s">
        <v>57</v>
      </c>
      <c r="E31" s="9">
        <v>38711</v>
      </c>
      <c r="F31" s="8" t="s">
        <v>44</v>
      </c>
      <c r="G31" s="10">
        <v>63011</v>
      </c>
      <c r="H31" s="8" t="s">
        <v>31</v>
      </c>
      <c r="I31" s="9">
        <v>4760</v>
      </c>
      <c r="J31" s="8" t="s">
        <v>64</v>
      </c>
      <c r="K31" s="11">
        <v>7648</v>
      </c>
      <c r="L31" s="20" t="s">
        <v>23</v>
      </c>
      <c r="M31" s="9">
        <v>4396</v>
      </c>
      <c r="N31" s="8" t="s">
        <v>65</v>
      </c>
      <c r="O31" s="34">
        <v>7176</v>
      </c>
      <c r="P31" s="8" t="s">
        <v>57</v>
      </c>
      <c r="Q31" s="9">
        <v>540</v>
      </c>
      <c r="R31" s="8" t="s">
        <v>27</v>
      </c>
      <c r="S31" s="11">
        <v>995</v>
      </c>
      <c r="T31" s="8" t="s">
        <v>74</v>
      </c>
      <c r="U31" s="9">
        <v>2286</v>
      </c>
      <c r="V31" s="8" t="s">
        <v>63</v>
      </c>
      <c r="W31" s="11">
        <v>3918</v>
      </c>
      <c r="X31" s="8" t="s">
        <v>51</v>
      </c>
      <c r="Y31" s="9">
        <v>1714</v>
      </c>
      <c r="Z31" s="8" t="s">
        <v>43</v>
      </c>
      <c r="AA31" s="11">
        <v>2306</v>
      </c>
      <c r="AB31" s="8" t="s">
        <v>65</v>
      </c>
      <c r="AC31" s="37">
        <v>3401</v>
      </c>
      <c r="AD31" s="8" t="s">
        <v>43</v>
      </c>
      <c r="AE31" s="11">
        <v>2015</v>
      </c>
      <c r="AF31" s="8" t="s">
        <v>38</v>
      </c>
      <c r="AG31" s="9">
        <v>982</v>
      </c>
      <c r="AH31" s="8" t="s">
        <v>30</v>
      </c>
      <c r="AI31" s="11">
        <v>1812</v>
      </c>
      <c r="AJ31" s="8" t="s">
        <v>56</v>
      </c>
      <c r="AK31" s="9">
        <v>1004</v>
      </c>
      <c r="AL31" s="8" t="s">
        <v>32</v>
      </c>
      <c r="AM31" s="11">
        <v>961</v>
      </c>
      <c r="AN31" s="8" t="s">
        <v>42</v>
      </c>
      <c r="AO31" s="9">
        <v>1540</v>
      </c>
      <c r="AP31" s="8" t="s">
        <v>25</v>
      </c>
      <c r="AQ31" s="34">
        <v>2803</v>
      </c>
      <c r="AR31" s="8" t="s">
        <v>51</v>
      </c>
      <c r="AS31" s="9">
        <v>786</v>
      </c>
      <c r="AT31" s="8" t="s">
        <v>70</v>
      </c>
      <c r="AU31" s="11">
        <v>1058</v>
      </c>
      <c r="AV31" s="8" t="s">
        <v>42</v>
      </c>
      <c r="AW31" s="9">
        <v>3419</v>
      </c>
      <c r="AX31" s="8" t="s">
        <v>72</v>
      </c>
      <c r="AY31" s="11">
        <v>2091</v>
      </c>
      <c r="AZ31" s="8" t="s">
        <v>73</v>
      </c>
      <c r="BA31" s="9">
        <v>6179</v>
      </c>
      <c r="BB31" s="8" t="s">
        <v>52</v>
      </c>
      <c r="BC31" s="11">
        <v>18471</v>
      </c>
      <c r="BD31" s="8" t="s">
        <v>65</v>
      </c>
      <c r="BE31" s="37">
        <v>2285</v>
      </c>
      <c r="BF31" s="8" t="s">
        <v>66</v>
      </c>
      <c r="BG31" s="11">
        <v>2300</v>
      </c>
      <c r="BH31" s="8" t="s">
        <v>59</v>
      </c>
      <c r="BI31" s="9">
        <v>4668</v>
      </c>
      <c r="BJ31" s="8" t="s">
        <v>56</v>
      </c>
      <c r="BK31" s="11">
        <v>4653</v>
      </c>
      <c r="BL31" s="8" t="s">
        <v>41</v>
      </c>
      <c r="BM31" s="37">
        <v>3631</v>
      </c>
    </row>
    <row r="32" spans="1:65" ht="18" customHeight="1" x14ac:dyDescent="0.45">
      <c r="A32" s="4">
        <v>26</v>
      </c>
      <c r="B32" s="8" t="s">
        <v>72</v>
      </c>
      <c r="C32" s="9">
        <v>42117</v>
      </c>
      <c r="D32" s="8" t="s">
        <v>51</v>
      </c>
      <c r="E32" s="9">
        <v>38646</v>
      </c>
      <c r="F32" s="8" t="s">
        <v>62</v>
      </c>
      <c r="G32" s="10">
        <v>62746</v>
      </c>
      <c r="H32" s="8" t="s">
        <v>38</v>
      </c>
      <c r="I32" s="9">
        <v>4630</v>
      </c>
      <c r="J32" s="8" t="s">
        <v>32</v>
      </c>
      <c r="K32" s="11">
        <v>7644</v>
      </c>
      <c r="L32" s="8" t="s">
        <v>30</v>
      </c>
      <c r="M32" s="9">
        <v>4391</v>
      </c>
      <c r="N32" s="8" t="s">
        <v>52</v>
      </c>
      <c r="O32" s="34">
        <v>7079</v>
      </c>
      <c r="P32" s="8" t="s">
        <v>40</v>
      </c>
      <c r="Q32" s="9">
        <v>540</v>
      </c>
      <c r="R32" s="8" t="s">
        <v>29</v>
      </c>
      <c r="S32" s="11">
        <v>978</v>
      </c>
      <c r="T32" s="8" t="s">
        <v>29</v>
      </c>
      <c r="U32" s="9">
        <v>2262</v>
      </c>
      <c r="V32" s="8" t="s">
        <v>50</v>
      </c>
      <c r="W32" s="11">
        <v>3841</v>
      </c>
      <c r="X32" s="8" t="s">
        <v>48</v>
      </c>
      <c r="Y32" s="9">
        <v>1699</v>
      </c>
      <c r="Z32" s="8" t="s">
        <v>36</v>
      </c>
      <c r="AA32" s="11">
        <v>2289</v>
      </c>
      <c r="AB32" s="8" t="s">
        <v>43</v>
      </c>
      <c r="AC32" s="37">
        <v>3387</v>
      </c>
      <c r="AD32" s="8" t="s">
        <v>36</v>
      </c>
      <c r="AE32" s="11">
        <v>2008</v>
      </c>
      <c r="AF32" s="8" t="s">
        <v>28</v>
      </c>
      <c r="AG32" s="9">
        <v>972</v>
      </c>
      <c r="AH32" s="8" t="s">
        <v>37</v>
      </c>
      <c r="AI32" s="11">
        <v>1812</v>
      </c>
      <c r="AJ32" s="8" t="s">
        <v>37</v>
      </c>
      <c r="AK32" s="9">
        <v>969</v>
      </c>
      <c r="AL32" s="8" t="s">
        <v>36</v>
      </c>
      <c r="AM32" s="11">
        <v>959</v>
      </c>
      <c r="AN32" s="8" t="s">
        <v>50</v>
      </c>
      <c r="AO32" s="9">
        <v>1536</v>
      </c>
      <c r="AP32" s="8" t="s">
        <v>70</v>
      </c>
      <c r="AQ32" s="34">
        <v>2790</v>
      </c>
      <c r="AR32" s="8" t="s">
        <v>39</v>
      </c>
      <c r="AS32" s="9">
        <v>781</v>
      </c>
      <c r="AT32" s="8" t="s">
        <v>66</v>
      </c>
      <c r="AU32" s="11">
        <v>957</v>
      </c>
      <c r="AV32" s="8" t="s">
        <v>63</v>
      </c>
      <c r="AW32" s="9">
        <v>3410</v>
      </c>
      <c r="AX32" s="8" t="s">
        <v>42</v>
      </c>
      <c r="AY32" s="11">
        <v>2019</v>
      </c>
      <c r="AZ32" s="8" t="s">
        <v>60</v>
      </c>
      <c r="BA32" s="9">
        <v>6153</v>
      </c>
      <c r="BB32" s="8" t="s">
        <v>36</v>
      </c>
      <c r="BC32" s="11">
        <v>18384</v>
      </c>
      <c r="BD32" s="8" t="s">
        <v>59</v>
      </c>
      <c r="BE32" s="37">
        <v>2280</v>
      </c>
      <c r="BF32" s="8" t="s">
        <v>71</v>
      </c>
      <c r="BG32" s="11">
        <v>2284</v>
      </c>
      <c r="BH32" s="8" t="s">
        <v>67</v>
      </c>
      <c r="BI32" s="9">
        <v>4617</v>
      </c>
      <c r="BJ32" s="8" t="s">
        <v>69</v>
      </c>
      <c r="BK32" s="11">
        <v>4609</v>
      </c>
      <c r="BL32" s="8" t="s">
        <v>47</v>
      </c>
      <c r="BM32" s="37">
        <v>3622</v>
      </c>
    </row>
    <row r="33" spans="1:65" ht="18" customHeight="1" x14ac:dyDescent="0.45">
      <c r="A33" s="4">
        <v>27</v>
      </c>
      <c r="B33" s="8" t="s">
        <v>70</v>
      </c>
      <c r="C33" s="9">
        <v>42048</v>
      </c>
      <c r="D33" s="8" t="s">
        <v>70</v>
      </c>
      <c r="E33" s="9">
        <v>38489</v>
      </c>
      <c r="F33" s="8" t="s">
        <v>29</v>
      </c>
      <c r="G33" s="10">
        <v>62679</v>
      </c>
      <c r="H33" s="8" t="s">
        <v>35</v>
      </c>
      <c r="I33" s="9">
        <v>4612</v>
      </c>
      <c r="J33" s="8" t="s">
        <v>48</v>
      </c>
      <c r="K33" s="11">
        <v>7612</v>
      </c>
      <c r="L33" s="8" t="s">
        <v>36</v>
      </c>
      <c r="M33" s="9">
        <v>4367</v>
      </c>
      <c r="N33" s="8" t="s">
        <v>54</v>
      </c>
      <c r="O33" s="34">
        <v>7071</v>
      </c>
      <c r="P33" s="8" t="s">
        <v>30</v>
      </c>
      <c r="Q33" s="9">
        <v>535</v>
      </c>
      <c r="R33" s="8" t="s">
        <v>34</v>
      </c>
      <c r="S33" s="11">
        <v>921</v>
      </c>
      <c r="T33" s="8" t="s">
        <v>42</v>
      </c>
      <c r="U33" s="9">
        <v>2252</v>
      </c>
      <c r="V33" s="8" t="s">
        <v>37</v>
      </c>
      <c r="W33" s="11">
        <v>3837</v>
      </c>
      <c r="X33" s="8" t="s">
        <v>27</v>
      </c>
      <c r="Y33" s="9">
        <v>1666</v>
      </c>
      <c r="Z33" s="8" t="s">
        <v>54</v>
      </c>
      <c r="AA33" s="11">
        <v>2163</v>
      </c>
      <c r="AB33" s="8" t="s">
        <v>44</v>
      </c>
      <c r="AC33" s="37">
        <v>3362</v>
      </c>
      <c r="AD33" s="8" t="s">
        <v>45</v>
      </c>
      <c r="AE33" s="11">
        <v>2000</v>
      </c>
      <c r="AF33" s="8" t="s">
        <v>60</v>
      </c>
      <c r="AG33" s="9">
        <v>938</v>
      </c>
      <c r="AH33" s="8" t="s">
        <v>64</v>
      </c>
      <c r="AI33" s="11">
        <v>1804</v>
      </c>
      <c r="AJ33" s="8" t="s">
        <v>65</v>
      </c>
      <c r="AK33" s="9">
        <v>954</v>
      </c>
      <c r="AL33" s="8" t="s">
        <v>56</v>
      </c>
      <c r="AM33" s="11">
        <v>916</v>
      </c>
      <c r="AN33" s="8" t="s">
        <v>38</v>
      </c>
      <c r="AO33" s="9">
        <v>1496</v>
      </c>
      <c r="AP33" s="8" t="s">
        <v>24</v>
      </c>
      <c r="AQ33" s="34">
        <v>2778</v>
      </c>
      <c r="AR33" s="8" t="s">
        <v>58</v>
      </c>
      <c r="AS33" s="9">
        <v>773</v>
      </c>
      <c r="AT33" s="8" t="s">
        <v>54</v>
      </c>
      <c r="AU33" s="11">
        <v>949</v>
      </c>
      <c r="AV33" s="8" t="s">
        <v>27</v>
      </c>
      <c r="AW33" s="9">
        <v>3392</v>
      </c>
      <c r="AX33" s="8" t="s">
        <v>25</v>
      </c>
      <c r="AY33" s="11">
        <v>2019</v>
      </c>
      <c r="AZ33" s="8" t="s">
        <v>47</v>
      </c>
      <c r="BA33" s="9">
        <v>6124</v>
      </c>
      <c r="BB33" s="8" t="s">
        <v>64</v>
      </c>
      <c r="BC33" s="11">
        <v>18327</v>
      </c>
      <c r="BD33" s="8" t="s">
        <v>64</v>
      </c>
      <c r="BE33" s="37">
        <v>2263</v>
      </c>
      <c r="BF33" s="8" t="s">
        <v>25</v>
      </c>
      <c r="BG33" s="11">
        <v>2268</v>
      </c>
      <c r="BH33" s="8" t="s">
        <v>56</v>
      </c>
      <c r="BI33" s="9">
        <v>4604</v>
      </c>
      <c r="BJ33" s="20" t="s">
        <v>23</v>
      </c>
      <c r="BK33" s="11">
        <v>4598</v>
      </c>
      <c r="BL33" s="8" t="s">
        <v>49</v>
      </c>
      <c r="BM33" s="37">
        <v>3619</v>
      </c>
    </row>
    <row r="34" spans="1:65" ht="18" customHeight="1" x14ac:dyDescent="0.45">
      <c r="A34" s="4">
        <v>28</v>
      </c>
      <c r="B34" s="8" t="s">
        <v>24</v>
      </c>
      <c r="C34" s="9">
        <v>41967</v>
      </c>
      <c r="D34" s="8" t="s">
        <v>72</v>
      </c>
      <c r="E34" s="9">
        <v>38476</v>
      </c>
      <c r="F34" s="8" t="s">
        <v>45</v>
      </c>
      <c r="G34" s="10">
        <v>62649</v>
      </c>
      <c r="H34" s="8" t="s">
        <v>46</v>
      </c>
      <c r="I34" s="9">
        <v>4556</v>
      </c>
      <c r="J34" s="8" t="s">
        <v>44</v>
      </c>
      <c r="K34" s="11">
        <v>7600</v>
      </c>
      <c r="L34" s="8" t="s">
        <v>67</v>
      </c>
      <c r="M34" s="9">
        <v>4314</v>
      </c>
      <c r="N34" s="8" t="s">
        <v>32</v>
      </c>
      <c r="O34" s="34">
        <v>7030</v>
      </c>
      <c r="P34" s="8" t="s">
        <v>42</v>
      </c>
      <c r="Q34" s="9">
        <v>532</v>
      </c>
      <c r="R34" s="8" t="s">
        <v>73</v>
      </c>
      <c r="S34" s="11">
        <v>918</v>
      </c>
      <c r="T34" s="8" t="s">
        <v>63</v>
      </c>
      <c r="U34" s="9">
        <v>2218</v>
      </c>
      <c r="V34" s="8" t="s">
        <v>36</v>
      </c>
      <c r="W34" s="11">
        <v>3804</v>
      </c>
      <c r="X34" s="8" t="s">
        <v>50</v>
      </c>
      <c r="Y34" s="9">
        <v>1627</v>
      </c>
      <c r="Z34" s="8" t="s">
        <v>73</v>
      </c>
      <c r="AA34" s="11">
        <v>2158</v>
      </c>
      <c r="AB34" s="8" t="s">
        <v>45</v>
      </c>
      <c r="AC34" s="37">
        <v>3281</v>
      </c>
      <c r="AD34" s="8" t="s">
        <v>68</v>
      </c>
      <c r="AE34" s="11">
        <v>1971</v>
      </c>
      <c r="AF34" s="8" t="s">
        <v>51</v>
      </c>
      <c r="AG34" s="9">
        <v>912</v>
      </c>
      <c r="AH34" s="8" t="s">
        <v>28</v>
      </c>
      <c r="AI34" s="11">
        <v>1790</v>
      </c>
      <c r="AJ34" s="8" t="s">
        <v>67</v>
      </c>
      <c r="AK34" s="9">
        <v>951</v>
      </c>
      <c r="AL34" s="8" t="s">
        <v>64</v>
      </c>
      <c r="AM34" s="11">
        <v>900</v>
      </c>
      <c r="AN34" s="8" t="s">
        <v>72</v>
      </c>
      <c r="AO34" s="9">
        <v>1488</v>
      </c>
      <c r="AP34" s="8" t="s">
        <v>56</v>
      </c>
      <c r="AQ34" s="34">
        <v>2760</v>
      </c>
      <c r="AR34" s="8" t="s">
        <v>66</v>
      </c>
      <c r="AS34" s="9">
        <v>764</v>
      </c>
      <c r="AT34" s="8" t="s">
        <v>53</v>
      </c>
      <c r="AU34" s="11">
        <v>948</v>
      </c>
      <c r="AV34" s="8" t="s">
        <v>46</v>
      </c>
      <c r="AW34" s="9">
        <v>3391</v>
      </c>
      <c r="AX34" s="8" t="s">
        <v>24</v>
      </c>
      <c r="AY34" s="11">
        <v>1989</v>
      </c>
      <c r="AZ34" s="8" t="s">
        <v>56</v>
      </c>
      <c r="BA34" s="9">
        <v>6111</v>
      </c>
      <c r="BB34" s="8" t="s">
        <v>74</v>
      </c>
      <c r="BC34" s="11">
        <v>18280</v>
      </c>
      <c r="BD34" s="8" t="s">
        <v>72</v>
      </c>
      <c r="BE34" s="37">
        <v>2249</v>
      </c>
      <c r="BF34" s="8" t="s">
        <v>32</v>
      </c>
      <c r="BG34" s="11">
        <v>2266</v>
      </c>
      <c r="BH34" s="8" t="s">
        <v>33</v>
      </c>
      <c r="BI34" s="9">
        <v>4590</v>
      </c>
      <c r="BJ34" s="8" t="s">
        <v>59</v>
      </c>
      <c r="BK34" s="11">
        <v>4587</v>
      </c>
      <c r="BL34" s="8" t="s">
        <v>67</v>
      </c>
      <c r="BM34" s="37">
        <v>3606</v>
      </c>
    </row>
    <row r="35" spans="1:65" ht="18" customHeight="1" x14ac:dyDescent="0.45">
      <c r="A35" s="4">
        <v>29</v>
      </c>
      <c r="B35" s="8" t="s">
        <v>57</v>
      </c>
      <c r="C35" s="9">
        <v>41947</v>
      </c>
      <c r="D35" s="8" t="s">
        <v>65</v>
      </c>
      <c r="E35" s="9">
        <v>38393</v>
      </c>
      <c r="F35" s="8" t="s">
        <v>65</v>
      </c>
      <c r="G35" s="10">
        <v>62543</v>
      </c>
      <c r="H35" s="8" t="s">
        <v>36</v>
      </c>
      <c r="I35" s="9">
        <v>4555</v>
      </c>
      <c r="J35" s="8" t="s">
        <v>31</v>
      </c>
      <c r="K35" s="11">
        <v>7565</v>
      </c>
      <c r="L35" s="8" t="s">
        <v>65</v>
      </c>
      <c r="M35" s="9">
        <v>4207</v>
      </c>
      <c r="N35" s="8" t="s">
        <v>57</v>
      </c>
      <c r="O35" s="34">
        <v>7013</v>
      </c>
      <c r="P35" s="8" t="s">
        <v>26</v>
      </c>
      <c r="Q35" s="9">
        <v>528</v>
      </c>
      <c r="R35" s="8" t="s">
        <v>25</v>
      </c>
      <c r="S35" s="11">
        <v>866</v>
      </c>
      <c r="T35" s="8" t="s">
        <v>30</v>
      </c>
      <c r="U35" s="9">
        <v>2212</v>
      </c>
      <c r="V35" s="8" t="s">
        <v>46</v>
      </c>
      <c r="W35" s="11">
        <v>3745</v>
      </c>
      <c r="X35" s="8" t="s">
        <v>72</v>
      </c>
      <c r="Y35" s="9">
        <v>1607</v>
      </c>
      <c r="Z35" s="8" t="s">
        <v>29</v>
      </c>
      <c r="AA35" s="11">
        <v>2155</v>
      </c>
      <c r="AB35" s="8" t="s">
        <v>26</v>
      </c>
      <c r="AC35" s="37">
        <v>3274</v>
      </c>
      <c r="AD35" s="8" t="s">
        <v>69</v>
      </c>
      <c r="AE35" s="11">
        <v>1963</v>
      </c>
      <c r="AF35" s="8" t="s">
        <v>64</v>
      </c>
      <c r="AG35" s="9">
        <v>912</v>
      </c>
      <c r="AH35" s="8" t="s">
        <v>62</v>
      </c>
      <c r="AI35" s="11">
        <v>1789</v>
      </c>
      <c r="AJ35" s="8" t="s">
        <v>57</v>
      </c>
      <c r="AK35" s="9">
        <v>918</v>
      </c>
      <c r="AL35" s="8" t="s">
        <v>30</v>
      </c>
      <c r="AM35" s="11">
        <v>839</v>
      </c>
      <c r="AN35" s="8" t="s">
        <v>74</v>
      </c>
      <c r="AO35" s="9">
        <v>1488</v>
      </c>
      <c r="AP35" s="8" t="s">
        <v>69</v>
      </c>
      <c r="AQ35" s="34">
        <v>2757</v>
      </c>
      <c r="AR35" s="8" t="s">
        <v>65</v>
      </c>
      <c r="AS35" s="9">
        <v>759</v>
      </c>
      <c r="AT35" s="8" t="s">
        <v>46</v>
      </c>
      <c r="AU35" s="11">
        <v>927</v>
      </c>
      <c r="AV35" s="8" t="s">
        <v>59</v>
      </c>
      <c r="AW35" s="9">
        <v>3376</v>
      </c>
      <c r="AX35" s="8" t="s">
        <v>29</v>
      </c>
      <c r="AY35" s="11">
        <v>1975</v>
      </c>
      <c r="AZ35" s="8" t="s">
        <v>64</v>
      </c>
      <c r="BA35" s="9">
        <v>6087</v>
      </c>
      <c r="BB35" s="8" t="s">
        <v>57</v>
      </c>
      <c r="BC35" s="11">
        <v>18205</v>
      </c>
      <c r="BD35" s="8" t="s">
        <v>57</v>
      </c>
      <c r="BE35" s="37">
        <v>2240</v>
      </c>
      <c r="BF35" s="8" t="s">
        <v>28</v>
      </c>
      <c r="BG35" s="11">
        <v>2249</v>
      </c>
      <c r="BH35" s="8" t="s">
        <v>71</v>
      </c>
      <c r="BI35" s="9">
        <v>4569</v>
      </c>
      <c r="BJ35" s="8" t="s">
        <v>67</v>
      </c>
      <c r="BK35" s="11">
        <v>4436</v>
      </c>
      <c r="BL35" s="8" t="s">
        <v>60</v>
      </c>
      <c r="BM35" s="37">
        <v>3606</v>
      </c>
    </row>
    <row r="36" spans="1:65" ht="18" customHeight="1" x14ac:dyDescent="0.45">
      <c r="A36" s="4">
        <v>30</v>
      </c>
      <c r="B36" s="8" t="s">
        <v>49</v>
      </c>
      <c r="C36" s="9">
        <v>41729</v>
      </c>
      <c r="D36" s="8" t="s">
        <v>24</v>
      </c>
      <c r="E36" s="9">
        <v>38366</v>
      </c>
      <c r="F36" s="8" t="s">
        <v>59</v>
      </c>
      <c r="G36" s="10">
        <v>62388</v>
      </c>
      <c r="H36" s="8" t="s">
        <v>29</v>
      </c>
      <c r="I36" s="9">
        <v>4550</v>
      </c>
      <c r="J36" s="8" t="s">
        <v>35</v>
      </c>
      <c r="K36" s="11">
        <v>7553</v>
      </c>
      <c r="L36" s="8" t="s">
        <v>62</v>
      </c>
      <c r="M36" s="9">
        <v>4201</v>
      </c>
      <c r="N36" s="8" t="s">
        <v>27</v>
      </c>
      <c r="O36" s="34">
        <v>7011</v>
      </c>
      <c r="P36" s="8" t="s">
        <v>66</v>
      </c>
      <c r="Q36" s="9">
        <v>497</v>
      </c>
      <c r="R36" s="8" t="s">
        <v>42</v>
      </c>
      <c r="S36" s="11">
        <v>860</v>
      </c>
      <c r="T36" s="8" t="s">
        <v>53</v>
      </c>
      <c r="U36" s="9">
        <v>2189</v>
      </c>
      <c r="V36" s="8" t="s">
        <v>38</v>
      </c>
      <c r="W36" s="11">
        <v>3740</v>
      </c>
      <c r="X36" s="8" t="s">
        <v>44</v>
      </c>
      <c r="Y36" s="9">
        <v>1576</v>
      </c>
      <c r="Z36" s="8" t="s">
        <v>33</v>
      </c>
      <c r="AA36" s="11">
        <v>2109</v>
      </c>
      <c r="AB36" s="8" t="s">
        <v>62</v>
      </c>
      <c r="AC36" s="37">
        <v>3246</v>
      </c>
      <c r="AD36" s="8" t="s">
        <v>66</v>
      </c>
      <c r="AE36" s="11">
        <v>1960</v>
      </c>
      <c r="AF36" s="8" t="s">
        <v>45</v>
      </c>
      <c r="AG36" s="9">
        <v>884</v>
      </c>
      <c r="AH36" s="8" t="s">
        <v>60</v>
      </c>
      <c r="AI36" s="11">
        <v>1779</v>
      </c>
      <c r="AJ36" s="8" t="s">
        <v>30</v>
      </c>
      <c r="AK36" s="9">
        <v>917</v>
      </c>
      <c r="AL36" s="8" t="s">
        <v>38</v>
      </c>
      <c r="AM36" s="11">
        <v>806</v>
      </c>
      <c r="AN36" s="8" t="s">
        <v>49</v>
      </c>
      <c r="AO36" s="9">
        <v>1473</v>
      </c>
      <c r="AP36" s="8" t="s">
        <v>50</v>
      </c>
      <c r="AQ36" s="34">
        <v>2743</v>
      </c>
      <c r="AR36" s="8" t="s">
        <v>24</v>
      </c>
      <c r="AS36" s="9">
        <v>755</v>
      </c>
      <c r="AT36" s="8" t="s">
        <v>40</v>
      </c>
      <c r="AU36" s="11">
        <v>925</v>
      </c>
      <c r="AV36" s="8" t="s">
        <v>39</v>
      </c>
      <c r="AW36" s="9">
        <v>3328</v>
      </c>
      <c r="AX36" s="8" t="s">
        <v>59</v>
      </c>
      <c r="AY36" s="11">
        <v>1956</v>
      </c>
      <c r="AZ36" s="8" t="s">
        <v>74</v>
      </c>
      <c r="BA36" s="9">
        <v>6078</v>
      </c>
      <c r="BB36" s="8" t="s">
        <v>37</v>
      </c>
      <c r="BC36" s="11">
        <v>18182</v>
      </c>
      <c r="BD36" s="8" t="s">
        <v>66</v>
      </c>
      <c r="BE36" s="37">
        <v>2240</v>
      </c>
      <c r="BF36" s="8" t="s">
        <v>39</v>
      </c>
      <c r="BG36" s="11">
        <v>2240</v>
      </c>
      <c r="BH36" s="8" t="s">
        <v>30</v>
      </c>
      <c r="BI36" s="9">
        <v>4560</v>
      </c>
      <c r="BJ36" s="8" t="s">
        <v>38</v>
      </c>
      <c r="BK36" s="11">
        <v>4330</v>
      </c>
      <c r="BL36" s="8" t="s">
        <v>24</v>
      </c>
      <c r="BM36" s="37">
        <v>3601</v>
      </c>
    </row>
    <row r="37" spans="1:65" ht="18" customHeight="1" x14ac:dyDescent="0.45">
      <c r="A37" s="4">
        <v>31</v>
      </c>
      <c r="B37" s="8" t="s">
        <v>65</v>
      </c>
      <c r="C37" s="9">
        <v>41623</v>
      </c>
      <c r="D37" s="8" t="s">
        <v>49</v>
      </c>
      <c r="E37" s="9">
        <v>38110</v>
      </c>
      <c r="F37" s="8" t="s">
        <v>42</v>
      </c>
      <c r="G37" s="10">
        <v>62224</v>
      </c>
      <c r="H37" s="8" t="s">
        <v>56</v>
      </c>
      <c r="I37" s="9">
        <v>4531</v>
      </c>
      <c r="J37" s="8" t="s">
        <v>71</v>
      </c>
      <c r="K37" s="11">
        <v>7531</v>
      </c>
      <c r="L37" s="8" t="s">
        <v>28</v>
      </c>
      <c r="M37" s="9">
        <v>4195</v>
      </c>
      <c r="N37" s="8" t="s">
        <v>39</v>
      </c>
      <c r="O37" s="34">
        <v>6991</v>
      </c>
      <c r="P37" s="8" t="s">
        <v>59</v>
      </c>
      <c r="Q37" s="9">
        <v>495</v>
      </c>
      <c r="R37" s="8" t="s">
        <v>30</v>
      </c>
      <c r="S37" s="11">
        <v>830</v>
      </c>
      <c r="T37" s="8" t="s">
        <v>57</v>
      </c>
      <c r="U37" s="9">
        <v>2153</v>
      </c>
      <c r="V37" s="8" t="s">
        <v>33</v>
      </c>
      <c r="W37" s="11">
        <v>3702</v>
      </c>
      <c r="X37" s="8" t="s">
        <v>24</v>
      </c>
      <c r="Y37" s="9">
        <v>1575</v>
      </c>
      <c r="Z37" s="8" t="s">
        <v>72</v>
      </c>
      <c r="AA37" s="11">
        <v>2094</v>
      </c>
      <c r="AB37" s="8" t="s">
        <v>68</v>
      </c>
      <c r="AC37" s="37">
        <v>3209</v>
      </c>
      <c r="AD37" s="8" t="s">
        <v>33</v>
      </c>
      <c r="AE37" s="11">
        <v>1953</v>
      </c>
      <c r="AF37" s="8" t="s">
        <v>61</v>
      </c>
      <c r="AG37" s="9">
        <v>876</v>
      </c>
      <c r="AH37" s="8" t="s">
        <v>47</v>
      </c>
      <c r="AI37" s="11">
        <v>1749</v>
      </c>
      <c r="AJ37" s="8" t="s">
        <v>72</v>
      </c>
      <c r="AK37" s="9">
        <v>885</v>
      </c>
      <c r="AL37" s="8" t="s">
        <v>65</v>
      </c>
      <c r="AM37" s="11">
        <v>794</v>
      </c>
      <c r="AN37" s="8" t="s">
        <v>69</v>
      </c>
      <c r="AO37" s="9">
        <v>1473</v>
      </c>
      <c r="AP37" s="8" t="s">
        <v>63</v>
      </c>
      <c r="AQ37" s="34">
        <v>2683</v>
      </c>
      <c r="AR37" s="8" t="s">
        <v>43</v>
      </c>
      <c r="AS37" s="9">
        <v>697</v>
      </c>
      <c r="AT37" s="8" t="s">
        <v>48</v>
      </c>
      <c r="AU37" s="11">
        <v>915</v>
      </c>
      <c r="AV37" s="8" t="s">
        <v>30</v>
      </c>
      <c r="AW37" s="9">
        <v>3308</v>
      </c>
      <c r="AX37" s="8" t="s">
        <v>71</v>
      </c>
      <c r="AY37" s="11">
        <v>1947</v>
      </c>
      <c r="AZ37" s="8" t="s">
        <v>36</v>
      </c>
      <c r="BA37" s="9">
        <v>6033</v>
      </c>
      <c r="BB37" s="8" t="s">
        <v>33</v>
      </c>
      <c r="BC37" s="11">
        <v>18106</v>
      </c>
      <c r="BD37" s="8" t="s">
        <v>25</v>
      </c>
      <c r="BE37" s="37">
        <v>2226</v>
      </c>
      <c r="BF37" s="8" t="s">
        <v>65</v>
      </c>
      <c r="BG37" s="11">
        <v>2222</v>
      </c>
      <c r="BH37" s="8" t="s">
        <v>38</v>
      </c>
      <c r="BI37" s="9">
        <v>4512</v>
      </c>
      <c r="BJ37" s="8" t="s">
        <v>32</v>
      </c>
      <c r="BK37" s="11">
        <v>4319</v>
      </c>
      <c r="BL37" s="8" t="s">
        <v>74</v>
      </c>
      <c r="BM37" s="37">
        <v>3584</v>
      </c>
    </row>
    <row r="38" spans="1:65" ht="18" customHeight="1" x14ac:dyDescent="0.45">
      <c r="A38" s="4">
        <v>32</v>
      </c>
      <c r="B38" s="8" t="s">
        <v>67</v>
      </c>
      <c r="C38" s="9">
        <v>41384</v>
      </c>
      <c r="D38" s="8" t="s">
        <v>42</v>
      </c>
      <c r="E38" s="9">
        <v>37890</v>
      </c>
      <c r="F38" s="8" t="s">
        <v>53</v>
      </c>
      <c r="G38" s="10">
        <v>62065</v>
      </c>
      <c r="H38" s="8" t="s">
        <v>42</v>
      </c>
      <c r="I38" s="9">
        <v>4519</v>
      </c>
      <c r="J38" s="8" t="s">
        <v>72</v>
      </c>
      <c r="K38" s="11">
        <v>7524</v>
      </c>
      <c r="L38" s="8" t="s">
        <v>56</v>
      </c>
      <c r="M38" s="9">
        <v>4185</v>
      </c>
      <c r="N38" s="8" t="s">
        <v>53</v>
      </c>
      <c r="O38" s="34">
        <v>6977</v>
      </c>
      <c r="P38" s="8" t="s">
        <v>43</v>
      </c>
      <c r="Q38" s="9">
        <v>492</v>
      </c>
      <c r="R38" s="8" t="s">
        <v>33</v>
      </c>
      <c r="S38" s="11">
        <v>806</v>
      </c>
      <c r="T38" s="8" t="s">
        <v>40</v>
      </c>
      <c r="U38" s="9">
        <v>2138</v>
      </c>
      <c r="V38" s="8" t="s">
        <v>73</v>
      </c>
      <c r="W38" s="11">
        <v>3685</v>
      </c>
      <c r="X38" s="8" t="s">
        <v>36</v>
      </c>
      <c r="Y38" s="9">
        <v>1554</v>
      </c>
      <c r="Z38" s="8" t="s">
        <v>42</v>
      </c>
      <c r="AA38" s="11">
        <v>2077</v>
      </c>
      <c r="AB38" s="8" t="s">
        <v>38</v>
      </c>
      <c r="AC38" s="37">
        <v>3169</v>
      </c>
      <c r="AD38" s="8" t="s">
        <v>41</v>
      </c>
      <c r="AE38" s="11">
        <v>1892</v>
      </c>
      <c r="AF38" s="8" t="s">
        <v>40</v>
      </c>
      <c r="AG38" s="9">
        <v>874</v>
      </c>
      <c r="AH38" s="8" t="s">
        <v>59</v>
      </c>
      <c r="AI38" s="11">
        <v>1671</v>
      </c>
      <c r="AJ38" s="8" t="s">
        <v>59</v>
      </c>
      <c r="AK38" s="9">
        <v>830</v>
      </c>
      <c r="AL38" s="8" t="s">
        <v>27</v>
      </c>
      <c r="AM38" s="11">
        <v>779</v>
      </c>
      <c r="AN38" s="8" t="s">
        <v>27</v>
      </c>
      <c r="AO38" s="9">
        <v>1463</v>
      </c>
      <c r="AP38" s="8" t="s">
        <v>40</v>
      </c>
      <c r="AQ38" s="34">
        <v>2658</v>
      </c>
      <c r="AR38" s="8" t="s">
        <v>54</v>
      </c>
      <c r="AS38" s="9">
        <v>691</v>
      </c>
      <c r="AT38" s="8" t="s">
        <v>52</v>
      </c>
      <c r="AU38" s="11">
        <v>914</v>
      </c>
      <c r="AV38" s="8" t="s">
        <v>71</v>
      </c>
      <c r="AW38" s="9">
        <v>3307</v>
      </c>
      <c r="AX38" s="8" t="s">
        <v>74</v>
      </c>
      <c r="AY38" s="11">
        <v>1944</v>
      </c>
      <c r="AZ38" s="8" t="s">
        <v>61</v>
      </c>
      <c r="BA38" s="9">
        <v>6031</v>
      </c>
      <c r="BB38" s="8" t="s">
        <v>73</v>
      </c>
      <c r="BC38" s="11">
        <v>18013</v>
      </c>
      <c r="BD38" s="8" t="s">
        <v>28</v>
      </c>
      <c r="BE38" s="37">
        <v>2205</v>
      </c>
      <c r="BF38" s="8" t="s">
        <v>74</v>
      </c>
      <c r="BG38" s="11">
        <v>2203</v>
      </c>
      <c r="BH38" s="8" t="s">
        <v>65</v>
      </c>
      <c r="BI38" s="9">
        <v>4390</v>
      </c>
      <c r="BJ38" s="8" t="s">
        <v>30</v>
      </c>
      <c r="BK38" s="11">
        <v>4234</v>
      </c>
      <c r="BL38" s="8" t="s">
        <v>50</v>
      </c>
      <c r="BM38" s="37">
        <v>3566</v>
      </c>
    </row>
    <row r="39" spans="1:65" ht="18" customHeight="1" x14ac:dyDescent="0.45">
      <c r="A39" s="4">
        <v>33</v>
      </c>
      <c r="B39" s="8" t="s">
        <v>42</v>
      </c>
      <c r="C39" s="9">
        <v>41354</v>
      </c>
      <c r="D39" s="8" t="s">
        <v>67</v>
      </c>
      <c r="E39" s="9">
        <v>37778</v>
      </c>
      <c r="F39" s="8" t="s">
        <v>25</v>
      </c>
      <c r="G39" s="10">
        <v>61758</v>
      </c>
      <c r="H39" s="8" t="s">
        <v>62</v>
      </c>
      <c r="I39" s="9">
        <v>4508</v>
      </c>
      <c r="J39" s="8" t="s">
        <v>62</v>
      </c>
      <c r="K39" s="11">
        <v>7355</v>
      </c>
      <c r="L39" s="8" t="s">
        <v>33</v>
      </c>
      <c r="M39" s="9">
        <v>4163</v>
      </c>
      <c r="N39" s="8" t="s">
        <v>51</v>
      </c>
      <c r="O39" s="34">
        <v>6953</v>
      </c>
      <c r="P39" s="8" t="s">
        <v>33</v>
      </c>
      <c r="Q39" s="9">
        <v>479</v>
      </c>
      <c r="R39" s="8" t="s">
        <v>40</v>
      </c>
      <c r="S39" s="11">
        <v>775</v>
      </c>
      <c r="T39" s="8" t="s">
        <v>32</v>
      </c>
      <c r="U39" s="9">
        <v>2123</v>
      </c>
      <c r="V39" s="8" t="s">
        <v>30</v>
      </c>
      <c r="W39" s="11">
        <v>3652</v>
      </c>
      <c r="X39" s="8" t="s">
        <v>68</v>
      </c>
      <c r="Y39" s="9">
        <v>1553</v>
      </c>
      <c r="Z39" s="8" t="s">
        <v>39</v>
      </c>
      <c r="AA39" s="11">
        <v>2043</v>
      </c>
      <c r="AB39" s="8" t="s">
        <v>27</v>
      </c>
      <c r="AC39" s="37">
        <v>3169</v>
      </c>
      <c r="AD39" s="8" t="s">
        <v>44</v>
      </c>
      <c r="AE39" s="11">
        <v>1875</v>
      </c>
      <c r="AF39" s="8" t="s">
        <v>44</v>
      </c>
      <c r="AG39" s="9">
        <v>848</v>
      </c>
      <c r="AH39" s="8" t="s">
        <v>34</v>
      </c>
      <c r="AI39" s="11">
        <v>1651</v>
      </c>
      <c r="AJ39" s="8" t="s">
        <v>46</v>
      </c>
      <c r="AK39" s="9">
        <v>816</v>
      </c>
      <c r="AL39" s="8" t="s">
        <v>33</v>
      </c>
      <c r="AM39" s="11">
        <v>767</v>
      </c>
      <c r="AN39" s="8" t="s">
        <v>24</v>
      </c>
      <c r="AO39" s="9">
        <v>1444</v>
      </c>
      <c r="AP39" s="8" t="s">
        <v>52</v>
      </c>
      <c r="AQ39" s="34">
        <v>2568</v>
      </c>
      <c r="AR39" s="8" t="s">
        <v>70</v>
      </c>
      <c r="AS39" s="9">
        <v>682</v>
      </c>
      <c r="AT39" s="8" t="s">
        <v>25</v>
      </c>
      <c r="AU39" s="11">
        <v>906</v>
      </c>
      <c r="AV39" s="8" t="s">
        <v>67</v>
      </c>
      <c r="AW39" s="9">
        <v>3291</v>
      </c>
      <c r="AX39" s="8" t="s">
        <v>70</v>
      </c>
      <c r="AY39" s="11">
        <v>1943</v>
      </c>
      <c r="AZ39" s="8" t="s">
        <v>55</v>
      </c>
      <c r="BA39" s="9">
        <v>5964</v>
      </c>
      <c r="BB39" s="8" t="s">
        <v>62</v>
      </c>
      <c r="BC39" s="11">
        <v>17817</v>
      </c>
      <c r="BD39" s="8" t="s">
        <v>39</v>
      </c>
      <c r="BE39" s="37">
        <v>2204</v>
      </c>
      <c r="BF39" s="8" t="s">
        <v>67</v>
      </c>
      <c r="BG39" s="11">
        <v>2195</v>
      </c>
      <c r="BH39" s="8" t="s">
        <v>64</v>
      </c>
      <c r="BI39" s="9">
        <v>4380</v>
      </c>
      <c r="BJ39" s="8" t="s">
        <v>65</v>
      </c>
      <c r="BK39" s="11">
        <v>4214</v>
      </c>
      <c r="BL39" s="8" t="s">
        <v>70</v>
      </c>
      <c r="BM39" s="37">
        <v>3559</v>
      </c>
    </row>
    <row r="40" spans="1:65" ht="18" customHeight="1" x14ac:dyDescent="0.45">
      <c r="A40" s="4">
        <v>34</v>
      </c>
      <c r="B40" s="8" t="s">
        <v>56</v>
      </c>
      <c r="C40" s="9">
        <v>41035</v>
      </c>
      <c r="D40" s="8" t="s">
        <v>58</v>
      </c>
      <c r="E40" s="9">
        <v>37707</v>
      </c>
      <c r="F40" s="8" t="s">
        <v>63</v>
      </c>
      <c r="G40" s="10">
        <v>61637</v>
      </c>
      <c r="H40" s="8" t="s">
        <v>48</v>
      </c>
      <c r="I40" s="9">
        <v>4440</v>
      </c>
      <c r="J40" s="8" t="s">
        <v>46</v>
      </c>
      <c r="K40" s="11">
        <v>7330</v>
      </c>
      <c r="L40" s="8" t="s">
        <v>42</v>
      </c>
      <c r="M40" s="9">
        <v>4120</v>
      </c>
      <c r="N40" s="8" t="s">
        <v>42</v>
      </c>
      <c r="O40" s="34">
        <v>6903</v>
      </c>
      <c r="P40" s="8" t="s">
        <v>29</v>
      </c>
      <c r="Q40" s="9">
        <v>478</v>
      </c>
      <c r="R40" s="8" t="s">
        <v>26</v>
      </c>
      <c r="S40" s="11">
        <v>774</v>
      </c>
      <c r="T40" s="8" t="s">
        <v>48</v>
      </c>
      <c r="U40" s="9">
        <v>2084</v>
      </c>
      <c r="V40" s="8" t="s">
        <v>53</v>
      </c>
      <c r="W40" s="11">
        <v>3648</v>
      </c>
      <c r="X40" s="8" t="s">
        <v>54</v>
      </c>
      <c r="Y40" s="9">
        <v>1539</v>
      </c>
      <c r="Z40" s="8" t="s">
        <v>27</v>
      </c>
      <c r="AA40" s="11">
        <v>2039</v>
      </c>
      <c r="AB40" s="8" t="s">
        <v>69</v>
      </c>
      <c r="AC40" s="37">
        <v>3158</v>
      </c>
      <c r="AD40" s="8" t="s">
        <v>65</v>
      </c>
      <c r="AE40" s="11">
        <v>1862</v>
      </c>
      <c r="AF40" s="8" t="s">
        <v>49</v>
      </c>
      <c r="AG40" s="9">
        <v>841</v>
      </c>
      <c r="AH40" s="8" t="s">
        <v>68</v>
      </c>
      <c r="AI40" s="11">
        <v>1615</v>
      </c>
      <c r="AJ40" s="8" t="s">
        <v>73</v>
      </c>
      <c r="AK40" s="9">
        <v>808</v>
      </c>
      <c r="AL40" s="8" t="s">
        <v>57</v>
      </c>
      <c r="AM40" s="11">
        <v>762</v>
      </c>
      <c r="AN40" s="8" t="s">
        <v>25</v>
      </c>
      <c r="AO40" s="9">
        <v>1444</v>
      </c>
      <c r="AP40" s="8" t="s">
        <v>59</v>
      </c>
      <c r="AQ40" s="34">
        <v>2507</v>
      </c>
      <c r="AR40" s="8" t="s">
        <v>52</v>
      </c>
      <c r="AS40" s="9">
        <v>681</v>
      </c>
      <c r="AT40" s="8" t="s">
        <v>38</v>
      </c>
      <c r="AU40" s="11">
        <v>904</v>
      </c>
      <c r="AV40" s="8" t="s">
        <v>38</v>
      </c>
      <c r="AW40" s="9">
        <v>3273</v>
      </c>
      <c r="AX40" s="8" t="s">
        <v>27</v>
      </c>
      <c r="AY40" s="11">
        <v>1894</v>
      </c>
      <c r="AZ40" s="8" t="s">
        <v>62</v>
      </c>
      <c r="BA40" s="9">
        <v>5962</v>
      </c>
      <c r="BB40" s="8" t="s">
        <v>55</v>
      </c>
      <c r="BC40" s="11">
        <v>17801</v>
      </c>
      <c r="BD40" s="8" t="s">
        <v>58</v>
      </c>
      <c r="BE40" s="37">
        <v>2145</v>
      </c>
      <c r="BF40" s="8" t="s">
        <v>33</v>
      </c>
      <c r="BG40" s="11">
        <v>2179</v>
      </c>
      <c r="BH40" s="8" t="s">
        <v>41</v>
      </c>
      <c r="BI40" s="9">
        <v>4356</v>
      </c>
      <c r="BJ40" s="8" t="s">
        <v>71</v>
      </c>
      <c r="BK40" s="11">
        <v>4201</v>
      </c>
      <c r="BL40" s="8" t="s">
        <v>45</v>
      </c>
      <c r="BM40" s="37">
        <v>3531</v>
      </c>
    </row>
    <row r="41" spans="1:65" ht="18" customHeight="1" x14ac:dyDescent="0.45">
      <c r="A41" s="4">
        <v>35</v>
      </c>
      <c r="B41" s="8" t="s">
        <v>25</v>
      </c>
      <c r="C41" s="9">
        <v>40796</v>
      </c>
      <c r="D41" s="8" t="s">
        <v>56</v>
      </c>
      <c r="E41" s="9">
        <v>37552</v>
      </c>
      <c r="F41" s="8" t="s">
        <v>38</v>
      </c>
      <c r="G41" s="10">
        <v>61569</v>
      </c>
      <c r="H41" s="8" t="s">
        <v>74</v>
      </c>
      <c r="I41" s="9">
        <v>4440</v>
      </c>
      <c r="J41" s="8" t="s">
        <v>47</v>
      </c>
      <c r="K41" s="11">
        <v>7329</v>
      </c>
      <c r="L41" s="8" t="s">
        <v>44</v>
      </c>
      <c r="M41" s="9">
        <v>4081</v>
      </c>
      <c r="N41" s="8" t="s">
        <v>30</v>
      </c>
      <c r="O41" s="34">
        <v>6890</v>
      </c>
      <c r="P41" s="8" t="s">
        <v>67</v>
      </c>
      <c r="Q41" s="9">
        <v>431</v>
      </c>
      <c r="R41" s="8" t="s">
        <v>39</v>
      </c>
      <c r="S41" s="11">
        <v>750</v>
      </c>
      <c r="T41" s="8" t="s">
        <v>37</v>
      </c>
      <c r="U41" s="9">
        <v>2013</v>
      </c>
      <c r="V41" s="8" t="s">
        <v>64</v>
      </c>
      <c r="W41" s="11">
        <v>3620</v>
      </c>
      <c r="X41" s="8" t="s">
        <v>42</v>
      </c>
      <c r="Y41" s="9">
        <v>1499</v>
      </c>
      <c r="Z41" s="8" t="s">
        <v>37</v>
      </c>
      <c r="AA41" s="11">
        <v>2013</v>
      </c>
      <c r="AB41" s="8" t="s">
        <v>35</v>
      </c>
      <c r="AC41" s="37">
        <v>3091</v>
      </c>
      <c r="AD41" s="8" t="s">
        <v>35</v>
      </c>
      <c r="AE41" s="11">
        <v>1832</v>
      </c>
      <c r="AF41" s="8" t="s">
        <v>26</v>
      </c>
      <c r="AG41" s="9">
        <v>822</v>
      </c>
      <c r="AH41" s="8" t="s">
        <v>51</v>
      </c>
      <c r="AI41" s="11">
        <v>1598</v>
      </c>
      <c r="AJ41" s="8" t="s">
        <v>54</v>
      </c>
      <c r="AK41" s="9">
        <v>752</v>
      </c>
      <c r="AL41" s="8" t="s">
        <v>73</v>
      </c>
      <c r="AM41" s="11">
        <v>682</v>
      </c>
      <c r="AN41" s="8" t="s">
        <v>59</v>
      </c>
      <c r="AO41" s="9">
        <v>1422</v>
      </c>
      <c r="AP41" s="8" t="s">
        <v>74</v>
      </c>
      <c r="AQ41" s="34">
        <v>2493</v>
      </c>
      <c r="AR41" s="8" t="s">
        <v>74</v>
      </c>
      <c r="AS41" s="9">
        <v>678</v>
      </c>
      <c r="AT41" s="8" t="s">
        <v>74</v>
      </c>
      <c r="AU41" s="11">
        <v>887</v>
      </c>
      <c r="AV41" s="8" t="s">
        <v>70</v>
      </c>
      <c r="AW41" s="9">
        <v>3254</v>
      </c>
      <c r="AX41" s="8" t="s">
        <v>68</v>
      </c>
      <c r="AY41" s="11">
        <v>1833</v>
      </c>
      <c r="AZ41" s="8" t="s">
        <v>40</v>
      </c>
      <c r="BA41" s="9">
        <v>5949</v>
      </c>
      <c r="BB41" s="8" t="s">
        <v>72</v>
      </c>
      <c r="BC41" s="11">
        <v>17759</v>
      </c>
      <c r="BD41" s="8" t="s">
        <v>67</v>
      </c>
      <c r="BE41" s="37">
        <v>2128</v>
      </c>
      <c r="BF41" s="8" t="s">
        <v>58</v>
      </c>
      <c r="BG41" s="11">
        <v>2167</v>
      </c>
      <c r="BH41" s="8" t="s">
        <v>70</v>
      </c>
      <c r="BI41" s="9">
        <v>4326</v>
      </c>
      <c r="BJ41" s="8" t="s">
        <v>60</v>
      </c>
      <c r="BK41" s="11">
        <v>4160</v>
      </c>
      <c r="BL41" s="8" t="s">
        <v>54</v>
      </c>
      <c r="BM41" s="37">
        <v>3517</v>
      </c>
    </row>
    <row r="42" spans="1:65" ht="18" customHeight="1" x14ac:dyDescent="0.45">
      <c r="A42" s="4">
        <v>36</v>
      </c>
      <c r="B42" s="8" t="s">
        <v>59</v>
      </c>
      <c r="C42" s="9">
        <v>40644</v>
      </c>
      <c r="D42" s="8" t="s">
        <v>69</v>
      </c>
      <c r="E42" s="9">
        <v>37241</v>
      </c>
      <c r="F42" s="8" t="s">
        <v>58</v>
      </c>
      <c r="G42" s="10">
        <v>61423</v>
      </c>
      <c r="H42" s="8" t="s">
        <v>51</v>
      </c>
      <c r="I42" s="9">
        <v>4411</v>
      </c>
      <c r="J42" s="8" t="s">
        <v>36</v>
      </c>
      <c r="K42" s="11">
        <v>7321</v>
      </c>
      <c r="L42" s="8" t="s">
        <v>59</v>
      </c>
      <c r="M42" s="9">
        <v>4047</v>
      </c>
      <c r="N42" s="8" t="s">
        <v>63</v>
      </c>
      <c r="O42" s="34">
        <v>6741</v>
      </c>
      <c r="P42" s="8" t="s">
        <v>50</v>
      </c>
      <c r="Q42" s="9">
        <v>423</v>
      </c>
      <c r="R42" s="8" t="s">
        <v>50</v>
      </c>
      <c r="S42" s="11">
        <v>750</v>
      </c>
      <c r="T42" s="8" t="s">
        <v>24</v>
      </c>
      <c r="U42" s="9">
        <v>1994</v>
      </c>
      <c r="V42" s="8" t="s">
        <v>42</v>
      </c>
      <c r="W42" s="11">
        <v>3571</v>
      </c>
      <c r="X42" s="8" t="s">
        <v>71</v>
      </c>
      <c r="Y42" s="9">
        <v>1499</v>
      </c>
      <c r="Z42" s="8" t="s">
        <v>71</v>
      </c>
      <c r="AA42" s="11">
        <v>2007</v>
      </c>
      <c r="AB42" s="8" t="s">
        <v>30</v>
      </c>
      <c r="AC42" s="37">
        <v>2998</v>
      </c>
      <c r="AD42" s="8" t="s">
        <v>56</v>
      </c>
      <c r="AE42" s="11">
        <v>1816</v>
      </c>
      <c r="AF42" s="8" t="s">
        <v>62</v>
      </c>
      <c r="AG42" s="9">
        <v>813</v>
      </c>
      <c r="AH42" s="8" t="s">
        <v>49</v>
      </c>
      <c r="AI42" s="11">
        <v>1578</v>
      </c>
      <c r="AJ42" s="8" t="s">
        <v>33</v>
      </c>
      <c r="AK42" s="9">
        <v>749</v>
      </c>
      <c r="AL42" s="8" t="s">
        <v>72</v>
      </c>
      <c r="AM42" s="11">
        <v>678</v>
      </c>
      <c r="AN42" s="8" t="s">
        <v>52</v>
      </c>
      <c r="AO42" s="9">
        <v>1359</v>
      </c>
      <c r="AP42" s="8" t="s">
        <v>58</v>
      </c>
      <c r="AQ42" s="34">
        <v>2478</v>
      </c>
      <c r="AR42" s="8" t="s">
        <v>38</v>
      </c>
      <c r="AS42" s="9">
        <v>678</v>
      </c>
      <c r="AT42" s="8" t="s">
        <v>50</v>
      </c>
      <c r="AU42" s="11">
        <v>874</v>
      </c>
      <c r="AV42" s="8" t="s">
        <v>74</v>
      </c>
      <c r="AW42" s="9">
        <v>3249</v>
      </c>
      <c r="AX42" s="8" t="s">
        <v>34</v>
      </c>
      <c r="AY42" s="11">
        <v>1832</v>
      </c>
      <c r="AZ42" s="8" t="s">
        <v>31</v>
      </c>
      <c r="BA42" s="9">
        <v>5933</v>
      </c>
      <c r="BB42" s="8" t="s">
        <v>26</v>
      </c>
      <c r="BC42" s="11">
        <v>17738</v>
      </c>
      <c r="BD42" s="8" t="s">
        <v>74</v>
      </c>
      <c r="BE42" s="37">
        <v>2111</v>
      </c>
      <c r="BF42" s="8" t="s">
        <v>63</v>
      </c>
      <c r="BG42" s="11">
        <v>2119</v>
      </c>
      <c r="BH42" s="8" t="s">
        <v>60</v>
      </c>
      <c r="BI42" s="9">
        <v>4231</v>
      </c>
      <c r="BJ42" s="8" t="s">
        <v>49</v>
      </c>
      <c r="BK42" s="11">
        <v>3970</v>
      </c>
      <c r="BL42" s="8" t="s">
        <v>56</v>
      </c>
      <c r="BM42" s="37">
        <v>3483</v>
      </c>
    </row>
    <row r="43" spans="1:65" ht="18" customHeight="1" x14ac:dyDescent="0.45">
      <c r="A43" s="4">
        <v>37</v>
      </c>
      <c r="B43" s="8" t="s">
        <v>38</v>
      </c>
      <c r="C43" s="9">
        <v>40461</v>
      </c>
      <c r="D43" s="8" t="s">
        <v>34</v>
      </c>
      <c r="E43" s="9">
        <v>36937</v>
      </c>
      <c r="F43" s="8" t="s">
        <v>70</v>
      </c>
      <c r="G43" s="10">
        <v>61212</v>
      </c>
      <c r="H43" s="8" t="s">
        <v>58</v>
      </c>
      <c r="I43" s="9">
        <v>4326</v>
      </c>
      <c r="J43" s="20" t="s">
        <v>23</v>
      </c>
      <c r="K43" s="11">
        <v>7182</v>
      </c>
      <c r="L43" s="8" t="s">
        <v>70</v>
      </c>
      <c r="M43" s="9">
        <v>3948</v>
      </c>
      <c r="N43" s="8" t="s">
        <v>44</v>
      </c>
      <c r="O43" s="34">
        <v>6710</v>
      </c>
      <c r="P43" s="8" t="s">
        <v>32</v>
      </c>
      <c r="Q43" s="9">
        <v>420</v>
      </c>
      <c r="R43" s="8" t="s">
        <v>66</v>
      </c>
      <c r="S43" s="11">
        <v>723</v>
      </c>
      <c r="T43" s="8" t="s">
        <v>66</v>
      </c>
      <c r="U43" s="9">
        <v>1990</v>
      </c>
      <c r="V43" s="8" t="s">
        <v>44</v>
      </c>
      <c r="W43" s="11">
        <v>3537</v>
      </c>
      <c r="X43" s="8" t="s">
        <v>73</v>
      </c>
      <c r="Y43" s="9">
        <v>1479</v>
      </c>
      <c r="Z43" s="8" t="s">
        <v>44</v>
      </c>
      <c r="AA43" s="11">
        <v>1963</v>
      </c>
      <c r="AB43" s="8" t="s">
        <v>41</v>
      </c>
      <c r="AC43" s="37">
        <v>2993</v>
      </c>
      <c r="AD43" s="8" t="s">
        <v>47</v>
      </c>
      <c r="AE43" s="11">
        <v>1785</v>
      </c>
      <c r="AF43" s="8" t="s">
        <v>34</v>
      </c>
      <c r="AG43" s="9">
        <v>812</v>
      </c>
      <c r="AH43" s="8" t="s">
        <v>54</v>
      </c>
      <c r="AI43" s="11">
        <v>1524</v>
      </c>
      <c r="AJ43" s="8" t="s">
        <v>62</v>
      </c>
      <c r="AK43" s="9">
        <v>735</v>
      </c>
      <c r="AL43" s="8" t="s">
        <v>62</v>
      </c>
      <c r="AM43" s="11">
        <v>657</v>
      </c>
      <c r="AN43" s="8" t="s">
        <v>64</v>
      </c>
      <c r="AO43" s="9">
        <v>1348</v>
      </c>
      <c r="AP43" s="8" t="s">
        <v>37</v>
      </c>
      <c r="AQ43" s="34">
        <v>2421</v>
      </c>
      <c r="AR43" s="8" t="s">
        <v>29</v>
      </c>
      <c r="AS43" s="9">
        <v>668</v>
      </c>
      <c r="AT43" s="8" t="s">
        <v>27</v>
      </c>
      <c r="AU43" s="11">
        <v>869</v>
      </c>
      <c r="AV43" s="8" t="s">
        <v>25</v>
      </c>
      <c r="AW43" s="9">
        <v>3194</v>
      </c>
      <c r="AX43" s="8" t="s">
        <v>46</v>
      </c>
      <c r="AY43" s="11">
        <v>1797</v>
      </c>
      <c r="AZ43" s="8" t="s">
        <v>53</v>
      </c>
      <c r="BA43" s="9">
        <v>5875</v>
      </c>
      <c r="BB43" s="8" t="s">
        <v>53</v>
      </c>
      <c r="BC43" s="11">
        <v>17677</v>
      </c>
      <c r="BD43" s="8" t="s">
        <v>70</v>
      </c>
      <c r="BE43" s="37">
        <v>2090</v>
      </c>
      <c r="BF43" s="8" t="s">
        <v>38</v>
      </c>
      <c r="BG43" s="11">
        <v>2116</v>
      </c>
      <c r="BH43" s="8" t="s">
        <v>47</v>
      </c>
      <c r="BI43" s="9">
        <v>4230</v>
      </c>
      <c r="BJ43" s="8" t="s">
        <v>63</v>
      </c>
      <c r="BK43" s="11">
        <v>3938</v>
      </c>
      <c r="BL43" s="8" t="s">
        <v>40</v>
      </c>
      <c r="BM43" s="37">
        <v>3477</v>
      </c>
    </row>
    <row r="44" spans="1:65" ht="18" customHeight="1" x14ac:dyDescent="0.45">
      <c r="A44" s="4">
        <v>38</v>
      </c>
      <c r="B44" s="8" t="s">
        <v>34</v>
      </c>
      <c r="C44" s="9">
        <v>40395</v>
      </c>
      <c r="D44" s="8" t="s">
        <v>25</v>
      </c>
      <c r="E44" s="9">
        <v>36872</v>
      </c>
      <c r="F44" s="8" t="s">
        <v>57</v>
      </c>
      <c r="G44" s="10">
        <v>60737</v>
      </c>
      <c r="H44" s="8" t="s">
        <v>24</v>
      </c>
      <c r="I44" s="9">
        <v>4309</v>
      </c>
      <c r="J44" s="8" t="s">
        <v>74</v>
      </c>
      <c r="K44" s="11">
        <v>7155</v>
      </c>
      <c r="L44" s="8" t="s">
        <v>68</v>
      </c>
      <c r="M44" s="9">
        <v>3940</v>
      </c>
      <c r="N44" s="8" t="s">
        <v>31</v>
      </c>
      <c r="O44" s="34">
        <v>6708</v>
      </c>
      <c r="P44" s="8" t="s">
        <v>70</v>
      </c>
      <c r="Q44" s="9">
        <v>417</v>
      </c>
      <c r="R44" s="8" t="s">
        <v>49</v>
      </c>
      <c r="S44" s="11">
        <v>702</v>
      </c>
      <c r="T44" s="8" t="s">
        <v>38</v>
      </c>
      <c r="U44" s="9">
        <v>1971</v>
      </c>
      <c r="V44" s="8" t="s">
        <v>57</v>
      </c>
      <c r="W44" s="11">
        <v>3522</v>
      </c>
      <c r="X44" s="8" t="s">
        <v>37</v>
      </c>
      <c r="Y44" s="9">
        <v>1439</v>
      </c>
      <c r="Z44" s="8" t="s">
        <v>68</v>
      </c>
      <c r="AA44" s="11">
        <v>1961</v>
      </c>
      <c r="AB44" s="8" t="s">
        <v>40</v>
      </c>
      <c r="AC44" s="37">
        <v>2969</v>
      </c>
      <c r="AD44" s="8" t="s">
        <v>46</v>
      </c>
      <c r="AE44" s="11">
        <v>1769</v>
      </c>
      <c r="AF44" s="8" t="s">
        <v>46</v>
      </c>
      <c r="AG44" s="9">
        <v>789</v>
      </c>
      <c r="AH44" s="8" t="s">
        <v>67</v>
      </c>
      <c r="AI44" s="11">
        <v>1480</v>
      </c>
      <c r="AJ44" s="8" t="s">
        <v>34</v>
      </c>
      <c r="AK44" s="9">
        <v>729</v>
      </c>
      <c r="AL44" s="8" t="s">
        <v>40</v>
      </c>
      <c r="AM44" s="11">
        <v>633</v>
      </c>
      <c r="AN44" s="8" t="s">
        <v>67</v>
      </c>
      <c r="AO44" s="9">
        <v>1348</v>
      </c>
      <c r="AP44" s="8" t="s">
        <v>32</v>
      </c>
      <c r="AQ44" s="34">
        <v>2387</v>
      </c>
      <c r="AR44" s="8" t="s">
        <v>50</v>
      </c>
      <c r="AS44" s="9">
        <v>646</v>
      </c>
      <c r="AT44" s="8" t="s">
        <v>64</v>
      </c>
      <c r="AU44" s="11">
        <v>862</v>
      </c>
      <c r="AV44" s="8" t="s">
        <v>68</v>
      </c>
      <c r="AW44" s="9">
        <v>3160</v>
      </c>
      <c r="AX44" s="8" t="s">
        <v>63</v>
      </c>
      <c r="AY44" s="11">
        <v>1784</v>
      </c>
      <c r="AZ44" s="8" t="s">
        <v>71</v>
      </c>
      <c r="BA44" s="9">
        <v>5862</v>
      </c>
      <c r="BB44" s="8" t="s">
        <v>28</v>
      </c>
      <c r="BC44" s="11">
        <v>17648</v>
      </c>
      <c r="BD44" s="20" t="s">
        <v>23</v>
      </c>
      <c r="BE44" s="37">
        <v>2069</v>
      </c>
      <c r="BF44" s="8" t="s">
        <v>59</v>
      </c>
      <c r="BG44" s="11">
        <v>2107</v>
      </c>
      <c r="BH44" s="8" t="s">
        <v>32</v>
      </c>
      <c r="BI44" s="9">
        <v>4175</v>
      </c>
      <c r="BJ44" s="8" t="s">
        <v>34</v>
      </c>
      <c r="BK44" s="11">
        <v>3937</v>
      </c>
      <c r="BL44" s="8" t="s">
        <v>66</v>
      </c>
      <c r="BM44" s="37">
        <v>3475</v>
      </c>
    </row>
    <row r="45" spans="1:65" ht="18" customHeight="1" x14ac:dyDescent="0.45">
      <c r="A45" s="4">
        <v>39</v>
      </c>
      <c r="B45" s="8" t="s">
        <v>47</v>
      </c>
      <c r="C45" s="9">
        <v>40217</v>
      </c>
      <c r="D45" s="8" t="s">
        <v>59</v>
      </c>
      <c r="E45" s="9">
        <v>36755</v>
      </c>
      <c r="F45" s="8" t="s">
        <v>73</v>
      </c>
      <c r="G45" s="10">
        <v>60014</v>
      </c>
      <c r="H45" s="8" t="s">
        <v>49</v>
      </c>
      <c r="I45" s="9">
        <v>4290</v>
      </c>
      <c r="J45" s="8" t="s">
        <v>42</v>
      </c>
      <c r="K45" s="11">
        <v>6898</v>
      </c>
      <c r="L45" s="8" t="s">
        <v>26</v>
      </c>
      <c r="M45" s="9">
        <v>3926</v>
      </c>
      <c r="N45" s="8" t="s">
        <v>28</v>
      </c>
      <c r="O45" s="34">
        <v>6706</v>
      </c>
      <c r="P45" s="8" t="s">
        <v>49</v>
      </c>
      <c r="Q45" s="9">
        <v>407</v>
      </c>
      <c r="R45" s="8" t="s">
        <v>67</v>
      </c>
      <c r="S45" s="11">
        <v>680</v>
      </c>
      <c r="T45" s="8" t="s">
        <v>56</v>
      </c>
      <c r="U45" s="9">
        <v>1862</v>
      </c>
      <c r="V45" s="8" t="s">
        <v>26</v>
      </c>
      <c r="W45" s="11">
        <v>3431</v>
      </c>
      <c r="X45" s="8" t="s">
        <v>65</v>
      </c>
      <c r="Y45" s="9">
        <v>1427</v>
      </c>
      <c r="Z45" s="8" t="s">
        <v>50</v>
      </c>
      <c r="AA45" s="11">
        <v>1933</v>
      </c>
      <c r="AB45" s="8" t="s">
        <v>74</v>
      </c>
      <c r="AC45" s="37">
        <v>2958</v>
      </c>
      <c r="AD45" s="8" t="s">
        <v>27</v>
      </c>
      <c r="AE45" s="11">
        <v>1762</v>
      </c>
      <c r="AF45" s="8" t="s">
        <v>59</v>
      </c>
      <c r="AG45" s="9">
        <v>781</v>
      </c>
      <c r="AH45" s="8" t="s">
        <v>40</v>
      </c>
      <c r="AI45" s="11">
        <v>1470</v>
      </c>
      <c r="AJ45" s="8" t="s">
        <v>58</v>
      </c>
      <c r="AK45" s="9">
        <v>728</v>
      </c>
      <c r="AL45" s="8" t="s">
        <v>54</v>
      </c>
      <c r="AM45" s="11">
        <v>597</v>
      </c>
      <c r="AN45" s="8" t="s">
        <v>65</v>
      </c>
      <c r="AO45" s="9">
        <v>1340</v>
      </c>
      <c r="AP45" s="8" t="s">
        <v>33</v>
      </c>
      <c r="AQ45" s="34">
        <v>2322</v>
      </c>
      <c r="AR45" s="8" t="s">
        <v>67</v>
      </c>
      <c r="AS45" s="9">
        <v>646</v>
      </c>
      <c r="AT45" s="8" t="s">
        <v>58</v>
      </c>
      <c r="AU45" s="11">
        <v>842</v>
      </c>
      <c r="AV45" s="8" t="s">
        <v>56</v>
      </c>
      <c r="AW45" s="9">
        <v>3093</v>
      </c>
      <c r="AX45" s="8" t="s">
        <v>45</v>
      </c>
      <c r="AY45" s="11">
        <v>1716</v>
      </c>
      <c r="AZ45" s="8" t="s">
        <v>37</v>
      </c>
      <c r="BA45" s="9">
        <v>5841</v>
      </c>
      <c r="BB45" s="20" t="s">
        <v>23</v>
      </c>
      <c r="BC45" s="11">
        <v>17579</v>
      </c>
      <c r="BD45" s="8" t="s">
        <v>38</v>
      </c>
      <c r="BE45" s="37">
        <v>2067</v>
      </c>
      <c r="BF45" s="8" t="s">
        <v>73</v>
      </c>
      <c r="BG45" s="11">
        <v>2074</v>
      </c>
      <c r="BH45" s="8" t="s">
        <v>58</v>
      </c>
      <c r="BI45" s="9">
        <v>4003</v>
      </c>
      <c r="BJ45" s="8" t="s">
        <v>47</v>
      </c>
      <c r="BK45" s="11">
        <v>3923</v>
      </c>
      <c r="BL45" s="8" t="s">
        <v>42</v>
      </c>
      <c r="BM45" s="37">
        <v>3464</v>
      </c>
    </row>
    <row r="46" spans="1:65" ht="18" customHeight="1" x14ac:dyDescent="0.45">
      <c r="A46" s="4">
        <v>40</v>
      </c>
      <c r="B46" s="8" t="s">
        <v>69</v>
      </c>
      <c r="C46" s="9">
        <v>40046</v>
      </c>
      <c r="D46" s="8" t="s">
        <v>38</v>
      </c>
      <c r="E46" s="9">
        <v>36649</v>
      </c>
      <c r="F46" s="8" t="s">
        <v>68</v>
      </c>
      <c r="G46" s="10">
        <v>59645</v>
      </c>
      <c r="H46" s="8" t="s">
        <v>73</v>
      </c>
      <c r="I46" s="9">
        <v>4241</v>
      </c>
      <c r="J46" s="8" t="s">
        <v>73</v>
      </c>
      <c r="K46" s="11">
        <v>6859</v>
      </c>
      <c r="L46" s="8" t="s">
        <v>37</v>
      </c>
      <c r="M46" s="9">
        <v>3924</v>
      </c>
      <c r="N46" s="8" t="s">
        <v>70</v>
      </c>
      <c r="O46" s="34">
        <v>6700</v>
      </c>
      <c r="P46" s="8" t="s">
        <v>39</v>
      </c>
      <c r="Q46" s="9">
        <v>383</v>
      </c>
      <c r="R46" s="8" t="s">
        <v>69</v>
      </c>
      <c r="S46" s="11">
        <v>669</v>
      </c>
      <c r="T46" s="8" t="s">
        <v>70</v>
      </c>
      <c r="U46" s="9">
        <v>1858</v>
      </c>
      <c r="V46" s="8" t="s">
        <v>48</v>
      </c>
      <c r="W46" s="11">
        <v>3420</v>
      </c>
      <c r="X46" s="8" t="s">
        <v>69</v>
      </c>
      <c r="Y46" s="9">
        <v>1348</v>
      </c>
      <c r="Z46" s="8" t="s">
        <v>70</v>
      </c>
      <c r="AA46" s="11">
        <v>1847</v>
      </c>
      <c r="AB46" s="8" t="s">
        <v>58</v>
      </c>
      <c r="AC46" s="37">
        <v>2894</v>
      </c>
      <c r="AD46" s="8" t="s">
        <v>74</v>
      </c>
      <c r="AE46" s="11">
        <v>1725</v>
      </c>
      <c r="AF46" s="8" t="s">
        <v>52</v>
      </c>
      <c r="AG46" s="9">
        <v>755</v>
      </c>
      <c r="AH46" s="8" t="s">
        <v>25</v>
      </c>
      <c r="AI46" s="11">
        <v>1448</v>
      </c>
      <c r="AJ46" s="8" t="s">
        <v>47</v>
      </c>
      <c r="AK46" s="9">
        <v>708</v>
      </c>
      <c r="AL46" s="8" t="s">
        <v>47</v>
      </c>
      <c r="AM46" s="11">
        <v>593</v>
      </c>
      <c r="AN46" s="8" t="s">
        <v>58</v>
      </c>
      <c r="AO46" s="9">
        <v>1333</v>
      </c>
      <c r="AP46" s="8" t="s">
        <v>47</v>
      </c>
      <c r="AQ46" s="34">
        <v>2289</v>
      </c>
      <c r="AR46" s="8" t="s">
        <v>59</v>
      </c>
      <c r="AS46" s="9">
        <v>637</v>
      </c>
      <c r="AT46" s="8" t="s">
        <v>73</v>
      </c>
      <c r="AU46" s="11">
        <v>818</v>
      </c>
      <c r="AV46" s="8" t="s">
        <v>72</v>
      </c>
      <c r="AW46" s="9">
        <v>3088</v>
      </c>
      <c r="AX46" s="8" t="s">
        <v>38</v>
      </c>
      <c r="AY46" s="11">
        <v>1684</v>
      </c>
      <c r="AZ46" s="8" t="s">
        <v>28</v>
      </c>
      <c r="BA46" s="9">
        <v>5838</v>
      </c>
      <c r="BB46" s="8" t="s">
        <v>39</v>
      </c>
      <c r="BC46" s="11">
        <v>17564</v>
      </c>
      <c r="BD46" s="8" t="s">
        <v>49</v>
      </c>
      <c r="BE46" s="37">
        <v>2055</v>
      </c>
      <c r="BF46" s="8" t="s">
        <v>49</v>
      </c>
      <c r="BG46" s="11">
        <v>2046</v>
      </c>
      <c r="BH46" s="8" t="s">
        <v>49</v>
      </c>
      <c r="BI46" s="9">
        <v>3955</v>
      </c>
      <c r="BJ46" s="8" t="s">
        <v>41</v>
      </c>
      <c r="BK46" s="11">
        <v>3915</v>
      </c>
      <c r="BL46" s="8" t="s">
        <v>34</v>
      </c>
      <c r="BM46" s="37">
        <v>3459</v>
      </c>
    </row>
    <row r="47" spans="1:65" ht="18" customHeight="1" x14ac:dyDescent="0.45">
      <c r="A47" s="4">
        <v>41</v>
      </c>
      <c r="B47" s="8" t="s">
        <v>58</v>
      </c>
      <c r="C47" s="9">
        <v>39772</v>
      </c>
      <c r="D47" s="8" t="s">
        <v>47</v>
      </c>
      <c r="E47" s="9">
        <v>36594</v>
      </c>
      <c r="F47" s="20" t="s">
        <v>23</v>
      </c>
      <c r="G47" s="10">
        <v>59524</v>
      </c>
      <c r="H47" s="8" t="s">
        <v>45</v>
      </c>
      <c r="I47" s="9">
        <v>4222</v>
      </c>
      <c r="J47" s="8" t="s">
        <v>45</v>
      </c>
      <c r="K47" s="11">
        <v>6858</v>
      </c>
      <c r="L47" s="8" t="s">
        <v>54</v>
      </c>
      <c r="M47" s="9">
        <v>3865</v>
      </c>
      <c r="N47" s="8" t="s">
        <v>74</v>
      </c>
      <c r="O47" s="34">
        <v>6608</v>
      </c>
      <c r="P47" s="8" t="s">
        <v>25</v>
      </c>
      <c r="Q47" s="9">
        <v>342</v>
      </c>
      <c r="R47" s="8" t="s">
        <v>70</v>
      </c>
      <c r="S47" s="11">
        <v>640</v>
      </c>
      <c r="T47" s="8" t="s">
        <v>34</v>
      </c>
      <c r="U47" s="9">
        <v>1847</v>
      </c>
      <c r="V47" s="8" t="s">
        <v>32</v>
      </c>
      <c r="W47" s="11">
        <v>3338</v>
      </c>
      <c r="X47" s="8" t="s">
        <v>38</v>
      </c>
      <c r="Y47" s="9">
        <v>1329</v>
      </c>
      <c r="Z47" s="8" t="s">
        <v>65</v>
      </c>
      <c r="AA47" s="11">
        <v>1841</v>
      </c>
      <c r="AB47" s="8" t="s">
        <v>54</v>
      </c>
      <c r="AC47" s="37">
        <v>2891</v>
      </c>
      <c r="AD47" s="8" t="s">
        <v>72</v>
      </c>
      <c r="AE47" s="11">
        <v>1632</v>
      </c>
      <c r="AF47" s="8" t="s">
        <v>47</v>
      </c>
      <c r="AG47" s="9">
        <v>753</v>
      </c>
      <c r="AH47" s="8" t="s">
        <v>39</v>
      </c>
      <c r="AI47" s="11">
        <v>1387</v>
      </c>
      <c r="AJ47" s="8" t="s">
        <v>71</v>
      </c>
      <c r="AK47" s="9">
        <v>669</v>
      </c>
      <c r="AL47" s="8" t="s">
        <v>71</v>
      </c>
      <c r="AM47" s="11">
        <v>568</v>
      </c>
      <c r="AN47" s="8" t="s">
        <v>32</v>
      </c>
      <c r="AO47" s="9">
        <v>1332</v>
      </c>
      <c r="AP47" s="8" t="s">
        <v>68</v>
      </c>
      <c r="AQ47" s="34">
        <v>2255</v>
      </c>
      <c r="AR47" s="8" t="s">
        <v>73</v>
      </c>
      <c r="AS47" s="9">
        <v>627</v>
      </c>
      <c r="AT47" s="8" t="s">
        <v>29</v>
      </c>
      <c r="AU47" s="11">
        <v>816</v>
      </c>
      <c r="AV47" s="20" t="s">
        <v>23</v>
      </c>
      <c r="AW47" s="9">
        <v>3055</v>
      </c>
      <c r="AX47" s="8" t="s">
        <v>62</v>
      </c>
      <c r="AY47" s="11">
        <v>1678</v>
      </c>
      <c r="AZ47" s="8" t="s">
        <v>68</v>
      </c>
      <c r="BA47" s="9">
        <v>5832</v>
      </c>
      <c r="BB47" s="8" t="s">
        <v>31</v>
      </c>
      <c r="BC47" s="11">
        <v>17422</v>
      </c>
      <c r="BD47" s="8" t="s">
        <v>63</v>
      </c>
      <c r="BE47" s="37">
        <v>2000</v>
      </c>
      <c r="BF47" s="20" t="s">
        <v>23</v>
      </c>
      <c r="BG47" s="11">
        <v>2007</v>
      </c>
      <c r="BH47" s="8" t="s">
        <v>63</v>
      </c>
      <c r="BI47" s="9">
        <v>3922</v>
      </c>
      <c r="BJ47" s="8" t="s">
        <v>58</v>
      </c>
      <c r="BK47" s="11">
        <v>3881</v>
      </c>
      <c r="BL47" s="8" t="s">
        <v>73</v>
      </c>
      <c r="BM47" s="37">
        <v>3433</v>
      </c>
    </row>
    <row r="48" spans="1:65" ht="18" customHeight="1" x14ac:dyDescent="0.45">
      <c r="A48" s="4">
        <v>42</v>
      </c>
      <c r="B48" s="8" t="s">
        <v>40</v>
      </c>
      <c r="C48" s="9">
        <v>39455</v>
      </c>
      <c r="D48" s="8" t="s">
        <v>40</v>
      </c>
      <c r="E48" s="9">
        <v>35978</v>
      </c>
      <c r="F48" s="8" t="s">
        <v>51</v>
      </c>
      <c r="G48" s="10">
        <v>59187</v>
      </c>
      <c r="H48" s="8" t="s">
        <v>32</v>
      </c>
      <c r="I48" s="9">
        <v>4205</v>
      </c>
      <c r="J48" s="8" t="s">
        <v>49</v>
      </c>
      <c r="K48" s="11">
        <v>6842</v>
      </c>
      <c r="L48" s="8" t="s">
        <v>63</v>
      </c>
      <c r="M48" s="9">
        <v>3853</v>
      </c>
      <c r="N48" s="8" t="s">
        <v>35</v>
      </c>
      <c r="O48" s="34">
        <v>6567</v>
      </c>
      <c r="P48" s="8" t="s">
        <v>69</v>
      </c>
      <c r="Q48" s="9">
        <v>315</v>
      </c>
      <c r="R48" s="8" t="s">
        <v>32</v>
      </c>
      <c r="S48" s="11">
        <v>621</v>
      </c>
      <c r="T48" s="8" t="s">
        <v>61</v>
      </c>
      <c r="U48" s="9">
        <v>1844</v>
      </c>
      <c r="V48" s="8" t="s">
        <v>70</v>
      </c>
      <c r="W48" s="11">
        <v>3198</v>
      </c>
      <c r="X48" s="8" t="s">
        <v>74</v>
      </c>
      <c r="Y48" s="9">
        <v>1320</v>
      </c>
      <c r="Z48" s="8" t="s">
        <v>24</v>
      </c>
      <c r="AA48" s="11">
        <v>1734</v>
      </c>
      <c r="AB48" s="8" t="s">
        <v>73</v>
      </c>
      <c r="AC48" s="37">
        <v>2870</v>
      </c>
      <c r="AD48" s="8" t="s">
        <v>51</v>
      </c>
      <c r="AE48" s="11">
        <v>1604</v>
      </c>
      <c r="AF48" s="8" t="s">
        <v>58</v>
      </c>
      <c r="AG48" s="9">
        <v>731</v>
      </c>
      <c r="AH48" s="8" t="s">
        <v>44</v>
      </c>
      <c r="AI48" s="11">
        <v>1356</v>
      </c>
      <c r="AJ48" s="8" t="s">
        <v>32</v>
      </c>
      <c r="AK48" s="9">
        <v>667</v>
      </c>
      <c r="AL48" s="8" t="s">
        <v>58</v>
      </c>
      <c r="AM48" s="11">
        <v>566</v>
      </c>
      <c r="AN48" s="8" t="s">
        <v>34</v>
      </c>
      <c r="AO48" s="9">
        <v>1321</v>
      </c>
      <c r="AP48" s="8" t="s">
        <v>54</v>
      </c>
      <c r="AQ48" s="34">
        <v>2236</v>
      </c>
      <c r="AR48" s="8" t="s">
        <v>42</v>
      </c>
      <c r="AS48" s="9">
        <v>590</v>
      </c>
      <c r="AT48" s="8" t="s">
        <v>59</v>
      </c>
      <c r="AU48" s="11">
        <v>809</v>
      </c>
      <c r="AV48" s="8" t="s">
        <v>34</v>
      </c>
      <c r="AW48" s="9">
        <v>3006</v>
      </c>
      <c r="AX48" s="8" t="s">
        <v>56</v>
      </c>
      <c r="AY48" s="11">
        <v>1673</v>
      </c>
      <c r="AZ48" s="8" t="s">
        <v>42</v>
      </c>
      <c r="BA48" s="9">
        <v>5828</v>
      </c>
      <c r="BB48" s="8" t="s">
        <v>71</v>
      </c>
      <c r="BC48" s="11">
        <v>17301</v>
      </c>
      <c r="BD48" s="8" t="s">
        <v>73</v>
      </c>
      <c r="BE48" s="37">
        <v>1992</v>
      </c>
      <c r="BF48" s="8" t="s">
        <v>52</v>
      </c>
      <c r="BG48" s="11">
        <v>2006</v>
      </c>
      <c r="BH48" s="8" t="s">
        <v>69</v>
      </c>
      <c r="BI48" s="9">
        <v>3893</v>
      </c>
      <c r="BJ48" s="8" t="s">
        <v>45</v>
      </c>
      <c r="BK48" s="11">
        <v>3878</v>
      </c>
      <c r="BL48" s="8" t="s">
        <v>52</v>
      </c>
      <c r="BM48" s="37">
        <v>3397</v>
      </c>
    </row>
    <row r="49" spans="1:65" ht="18" customHeight="1" x14ac:dyDescent="0.45">
      <c r="A49" s="4">
        <v>43</v>
      </c>
      <c r="B49" s="8" t="s">
        <v>66</v>
      </c>
      <c r="C49" s="9">
        <v>38446</v>
      </c>
      <c r="D49" s="8" t="s">
        <v>62</v>
      </c>
      <c r="E49" s="9">
        <v>35362</v>
      </c>
      <c r="F49" s="8" t="s">
        <v>32</v>
      </c>
      <c r="G49" s="10">
        <v>57831</v>
      </c>
      <c r="H49" s="8" t="s">
        <v>25</v>
      </c>
      <c r="I49" s="9">
        <v>4068</v>
      </c>
      <c r="J49" s="8" t="s">
        <v>25</v>
      </c>
      <c r="K49" s="11">
        <v>6799</v>
      </c>
      <c r="L49" s="8" t="s">
        <v>34</v>
      </c>
      <c r="M49" s="9">
        <v>3828</v>
      </c>
      <c r="N49" s="8" t="s">
        <v>36</v>
      </c>
      <c r="O49" s="34">
        <v>6546</v>
      </c>
      <c r="P49" s="8" t="s">
        <v>54</v>
      </c>
      <c r="Q49" s="9">
        <v>308</v>
      </c>
      <c r="R49" s="8" t="s">
        <v>47</v>
      </c>
      <c r="S49" s="11">
        <v>618</v>
      </c>
      <c r="T49" s="8" t="s">
        <v>54</v>
      </c>
      <c r="U49" s="9">
        <v>1810</v>
      </c>
      <c r="V49" s="8" t="s">
        <v>40</v>
      </c>
      <c r="W49" s="11">
        <v>3155</v>
      </c>
      <c r="X49" s="8" t="s">
        <v>62</v>
      </c>
      <c r="Y49" s="9">
        <v>1303</v>
      </c>
      <c r="Z49" s="8" t="s">
        <v>74</v>
      </c>
      <c r="AA49" s="11">
        <v>1660</v>
      </c>
      <c r="AB49" s="8" t="s">
        <v>57</v>
      </c>
      <c r="AC49" s="37">
        <v>2849</v>
      </c>
      <c r="AD49" s="8" t="s">
        <v>57</v>
      </c>
      <c r="AE49" s="11">
        <v>1577</v>
      </c>
      <c r="AF49" s="8" t="s">
        <v>25</v>
      </c>
      <c r="AG49" s="9">
        <v>726</v>
      </c>
      <c r="AH49" s="8" t="s">
        <v>61</v>
      </c>
      <c r="AI49" s="11">
        <v>1270</v>
      </c>
      <c r="AJ49" s="8" t="s">
        <v>40</v>
      </c>
      <c r="AK49" s="9">
        <v>636</v>
      </c>
      <c r="AL49" s="8" t="s">
        <v>59</v>
      </c>
      <c r="AM49" s="11">
        <v>565</v>
      </c>
      <c r="AN49" s="8" t="s">
        <v>68</v>
      </c>
      <c r="AO49" s="9">
        <v>1308</v>
      </c>
      <c r="AP49" s="8" t="s">
        <v>71</v>
      </c>
      <c r="AQ49" s="34">
        <v>2217</v>
      </c>
      <c r="AR49" s="8" t="s">
        <v>62</v>
      </c>
      <c r="AS49" s="9">
        <v>582</v>
      </c>
      <c r="AT49" s="8" t="s">
        <v>57</v>
      </c>
      <c r="AU49" s="11">
        <v>804</v>
      </c>
      <c r="AV49" s="8" t="s">
        <v>54</v>
      </c>
      <c r="AW49" s="9">
        <v>2951</v>
      </c>
      <c r="AX49" s="8" t="s">
        <v>67</v>
      </c>
      <c r="AY49" s="11">
        <v>1632</v>
      </c>
      <c r="AZ49" s="8" t="s">
        <v>52</v>
      </c>
      <c r="BA49" s="9">
        <v>5825</v>
      </c>
      <c r="BB49" s="8" t="s">
        <v>45</v>
      </c>
      <c r="BC49" s="11">
        <v>17251</v>
      </c>
      <c r="BD49" s="8" t="s">
        <v>29</v>
      </c>
      <c r="BE49" s="37">
        <v>1979</v>
      </c>
      <c r="BF49" s="8" t="s">
        <v>29</v>
      </c>
      <c r="BG49" s="11">
        <v>1963</v>
      </c>
      <c r="BH49" s="8" t="s">
        <v>52</v>
      </c>
      <c r="BI49" s="9">
        <v>3847</v>
      </c>
      <c r="BJ49" s="8" t="s">
        <v>29</v>
      </c>
      <c r="BK49" s="11">
        <v>3727</v>
      </c>
      <c r="BL49" s="8" t="s">
        <v>63</v>
      </c>
      <c r="BM49" s="37">
        <v>3354</v>
      </c>
    </row>
    <row r="50" spans="1:65" ht="18" customHeight="1" x14ac:dyDescent="0.45">
      <c r="A50" s="4">
        <v>44</v>
      </c>
      <c r="B50" s="8" t="s">
        <v>73</v>
      </c>
      <c r="C50" s="9">
        <v>38434</v>
      </c>
      <c r="D50" s="8" t="s">
        <v>73</v>
      </c>
      <c r="E50" s="9">
        <v>35000</v>
      </c>
      <c r="F50" s="8" t="s">
        <v>47</v>
      </c>
      <c r="G50" s="10">
        <v>57050</v>
      </c>
      <c r="H50" s="20" t="s">
        <v>23</v>
      </c>
      <c r="I50" s="9">
        <v>4024</v>
      </c>
      <c r="J50" s="8" t="s">
        <v>56</v>
      </c>
      <c r="K50" s="11">
        <v>6689</v>
      </c>
      <c r="L50" s="8" t="s">
        <v>61</v>
      </c>
      <c r="M50" s="9">
        <v>3799</v>
      </c>
      <c r="N50" s="8" t="s">
        <v>33</v>
      </c>
      <c r="O50" s="34">
        <v>6521</v>
      </c>
      <c r="P50" s="8" t="s">
        <v>45</v>
      </c>
      <c r="Q50" s="9">
        <v>307</v>
      </c>
      <c r="R50" s="8" t="s">
        <v>45</v>
      </c>
      <c r="S50" s="11">
        <v>601</v>
      </c>
      <c r="T50" s="8" t="s">
        <v>65</v>
      </c>
      <c r="U50" s="9">
        <v>1805</v>
      </c>
      <c r="V50" s="8" t="s">
        <v>71</v>
      </c>
      <c r="W50" s="11">
        <v>3153</v>
      </c>
      <c r="X50" s="8" t="s">
        <v>70</v>
      </c>
      <c r="Y50" s="9">
        <v>1233</v>
      </c>
      <c r="Z50" s="8" t="s">
        <v>38</v>
      </c>
      <c r="AA50" s="11">
        <v>1575</v>
      </c>
      <c r="AB50" s="8" t="s">
        <v>64</v>
      </c>
      <c r="AC50" s="37">
        <v>2744</v>
      </c>
      <c r="AD50" s="8" t="s">
        <v>40</v>
      </c>
      <c r="AE50" s="11">
        <v>1573</v>
      </c>
      <c r="AF50" s="8" t="s">
        <v>67</v>
      </c>
      <c r="AG50" s="9">
        <v>714</v>
      </c>
      <c r="AH50" s="8" t="s">
        <v>41</v>
      </c>
      <c r="AI50" s="11">
        <v>1265</v>
      </c>
      <c r="AJ50" s="8" t="s">
        <v>52</v>
      </c>
      <c r="AK50" s="9">
        <v>628</v>
      </c>
      <c r="AL50" s="8" t="s">
        <v>25</v>
      </c>
      <c r="AM50" s="11">
        <v>525</v>
      </c>
      <c r="AN50" s="8" t="s">
        <v>62</v>
      </c>
      <c r="AO50" s="9">
        <v>1304</v>
      </c>
      <c r="AP50" s="8" t="s">
        <v>57</v>
      </c>
      <c r="AQ50" s="34">
        <v>2188</v>
      </c>
      <c r="AR50" s="8" t="s">
        <v>57</v>
      </c>
      <c r="AS50" s="9">
        <v>574</v>
      </c>
      <c r="AT50" s="8" t="s">
        <v>39</v>
      </c>
      <c r="AU50" s="11">
        <v>761</v>
      </c>
      <c r="AV50" s="8" t="s">
        <v>62</v>
      </c>
      <c r="AW50" s="9">
        <v>2853</v>
      </c>
      <c r="AX50" s="8" t="s">
        <v>73</v>
      </c>
      <c r="AY50" s="11">
        <v>1615</v>
      </c>
      <c r="AZ50" s="20" t="s">
        <v>23</v>
      </c>
      <c r="BA50" s="9">
        <v>5783</v>
      </c>
      <c r="BB50" s="8" t="s">
        <v>40</v>
      </c>
      <c r="BC50" s="11">
        <v>17151</v>
      </c>
      <c r="BD50" s="8" t="s">
        <v>52</v>
      </c>
      <c r="BE50" s="37">
        <v>1969</v>
      </c>
      <c r="BF50" s="8" t="s">
        <v>62</v>
      </c>
      <c r="BG50" s="11">
        <v>1959</v>
      </c>
      <c r="BH50" s="8" t="s">
        <v>29</v>
      </c>
      <c r="BI50" s="9">
        <v>3769</v>
      </c>
      <c r="BJ50" s="8" t="s">
        <v>52</v>
      </c>
      <c r="BK50" s="11">
        <v>3681</v>
      </c>
      <c r="BL50" s="8" t="s">
        <v>29</v>
      </c>
      <c r="BM50" s="37">
        <v>3315</v>
      </c>
    </row>
    <row r="51" spans="1:65" ht="18" customHeight="1" x14ac:dyDescent="0.45">
      <c r="A51" s="4">
        <v>45</v>
      </c>
      <c r="B51" s="8" t="s">
        <v>32</v>
      </c>
      <c r="C51" s="9">
        <v>38320</v>
      </c>
      <c r="D51" s="8" t="s">
        <v>66</v>
      </c>
      <c r="E51" s="9">
        <v>34972</v>
      </c>
      <c r="F51" s="8" t="s">
        <v>74</v>
      </c>
      <c r="G51" s="10">
        <v>54894</v>
      </c>
      <c r="H51" s="8" t="s">
        <v>47</v>
      </c>
      <c r="I51" s="9">
        <v>4006</v>
      </c>
      <c r="J51" s="8" t="s">
        <v>58</v>
      </c>
      <c r="K51" s="11">
        <v>6595</v>
      </c>
      <c r="L51" s="8" t="s">
        <v>72</v>
      </c>
      <c r="M51" s="9">
        <v>3786</v>
      </c>
      <c r="N51" s="8" t="s">
        <v>56</v>
      </c>
      <c r="O51" s="34">
        <v>6419</v>
      </c>
      <c r="P51" s="8" t="s">
        <v>71</v>
      </c>
      <c r="Q51" s="9">
        <v>276</v>
      </c>
      <c r="R51" s="8" t="s">
        <v>71</v>
      </c>
      <c r="S51" s="11">
        <v>558</v>
      </c>
      <c r="T51" s="8" t="s">
        <v>69</v>
      </c>
      <c r="U51" s="9">
        <v>1780</v>
      </c>
      <c r="V51" s="8" t="s">
        <v>34</v>
      </c>
      <c r="W51" s="11">
        <v>3150</v>
      </c>
      <c r="X51" s="8" t="s">
        <v>59</v>
      </c>
      <c r="Y51" s="9">
        <v>1179</v>
      </c>
      <c r="Z51" s="8" t="s">
        <v>59</v>
      </c>
      <c r="AA51" s="11">
        <v>1573</v>
      </c>
      <c r="AB51" s="8" t="s">
        <v>33</v>
      </c>
      <c r="AC51" s="37">
        <v>2681</v>
      </c>
      <c r="AD51" s="8" t="s">
        <v>54</v>
      </c>
      <c r="AE51" s="11">
        <v>1564</v>
      </c>
      <c r="AF51" s="8" t="s">
        <v>39</v>
      </c>
      <c r="AG51" s="9">
        <v>650</v>
      </c>
      <c r="AH51" s="8" t="s">
        <v>46</v>
      </c>
      <c r="AI51" s="11">
        <v>1260</v>
      </c>
      <c r="AJ51" s="8" t="s">
        <v>25</v>
      </c>
      <c r="AK51" s="9">
        <v>585</v>
      </c>
      <c r="AL51" s="8" t="s">
        <v>63</v>
      </c>
      <c r="AM51" s="11">
        <v>510</v>
      </c>
      <c r="AN51" s="8" t="s">
        <v>61</v>
      </c>
      <c r="AO51" s="9">
        <v>1258</v>
      </c>
      <c r="AP51" s="8" t="s">
        <v>65</v>
      </c>
      <c r="AQ51" s="34">
        <v>2159</v>
      </c>
      <c r="AR51" s="8" t="s">
        <v>47</v>
      </c>
      <c r="AS51" s="9">
        <v>567</v>
      </c>
      <c r="AT51" s="8" t="s">
        <v>62</v>
      </c>
      <c r="AU51" s="11">
        <v>744</v>
      </c>
      <c r="AV51" s="8" t="s">
        <v>69</v>
      </c>
      <c r="AW51" s="9">
        <v>2840</v>
      </c>
      <c r="AX51" s="8" t="s">
        <v>52</v>
      </c>
      <c r="AY51" s="11">
        <v>1577</v>
      </c>
      <c r="AZ51" s="8" t="s">
        <v>32</v>
      </c>
      <c r="BA51" s="9">
        <v>5673</v>
      </c>
      <c r="BB51" s="8" t="s">
        <v>32</v>
      </c>
      <c r="BC51" s="11">
        <v>17052</v>
      </c>
      <c r="BD51" s="8" t="s">
        <v>68</v>
      </c>
      <c r="BE51" s="37">
        <v>1940</v>
      </c>
      <c r="BF51" s="8" t="s">
        <v>70</v>
      </c>
      <c r="BG51" s="11">
        <v>1941</v>
      </c>
      <c r="BH51" s="8" t="s">
        <v>45</v>
      </c>
      <c r="BI51" s="9">
        <v>3745</v>
      </c>
      <c r="BJ51" s="8" t="s">
        <v>64</v>
      </c>
      <c r="BK51" s="11">
        <v>3556</v>
      </c>
      <c r="BL51" s="8" t="s">
        <v>68</v>
      </c>
      <c r="BM51" s="37">
        <v>3294</v>
      </c>
    </row>
    <row r="52" spans="1:65" ht="18" customHeight="1" x14ac:dyDescent="0.45">
      <c r="A52" s="4">
        <v>46</v>
      </c>
      <c r="B52" s="8" t="s">
        <v>45</v>
      </c>
      <c r="C52" s="9">
        <v>38129</v>
      </c>
      <c r="D52" s="8" t="s">
        <v>45</v>
      </c>
      <c r="E52" s="9">
        <v>34598</v>
      </c>
      <c r="F52" s="8" t="s">
        <v>40</v>
      </c>
      <c r="G52" s="10">
        <v>53762</v>
      </c>
      <c r="H52" s="8" t="s">
        <v>40</v>
      </c>
      <c r="I52" s="9">
        <v>3983</v>
      </c>
      <c r="J52" s="8" t="s">
        <v>40</v>
      </c>
      <c r="K52" s="11">
        <v>6592</v>
      </c>
      <c r="L52" s="8" t="s">
        <v>73</v>
      </c>
      <c r="M52" s="9">
        <v>3753</v>
      </c>
      <c r="N52" s="8" t="s">
        <v>37</v>
      </c>
      <c r="O52" s="34">
        <v>6377</v>
      </c>
      <c r="P52" s="8" t="s">
        <v>68</v>
      </c>
      <c r="Q52" s="9">
        <v>269</v>
      </c>
      <c r="R52" s="8" t="s">
        <v>54</v>
      </c>
      <c r="S52" s="11">
        <v>513</v>
      </c>
      <c r="T52" s="8" t="s">
        <v>73</v>
      </c>
      <c r="U52" s="9">
        <v>1735</v>
      </c>
      <c r="V52" s="8" t="s">
        <v>56</v>
      </c>
      <c r="W52" s="11">
        <v>2900</v>
      </c>
      <c r="X52" s="8" t="s">
        <v>39</v>
      </c>
      <c r="Y52" s="9">
        <v>1166</v>
      </c>
      <c r="Z52" s="8" t="s">
        <v>62</v>
      </c>
      <c r="AA52" s="11">
        <v>1565</v>
      </c>
      <c r="AB52" s="8" t="s">
        <v>72</v>
      </c>
      <c r="AC52" s="37">
        <v>2529</v>
      </c>
      <c r="AD52" s="8" t="s">
        <v>32</v>
      </c>
      <c r="AE52" s="11">
        <v>1549</v>
      </c>
      <c r="AF52" s="8" t="s">
        <v>56</v>
      </c>
      <c r="AG52" s="9">
        <v>643</v>
      </c>
      <c r="AH52" s="8" t="s">
        <v>58</v>
      </c>
      <c r="AI52" s="11">
        <v>1248</v>
      </c>
      <c r="AJ52" s="8" t="s">
        <v>66</v>
      </c>
      <c r="AK52" s="9">
        <v>568</v>
      </c>
      <c r="AL52" s="8" t="s">
        <v>66</v>
      </c>
      <c r="AM52" s="11">
        <v>504</v>
      </c>
      <c r="AN52" s="8" t="s">
        <v>66</v>
      </c>
      <c r="AO52" s="9">
        <v>1228</v>
      </c>
      <c r="AP52" s="8" t="s">
        <v>34</v>
      </c>
      <c r="AQ52" s="34">
        <v>2156</v>
      </c>
      <c r="AR52" s="8" t="s">
        <v>27</v>
      </c>
      <c r="AS52" s="9">
        <v>543</v>
      </c>
      <c r="AT52" s="8" t="s">
        <v>42</v>
      </c>
      <c r="AU52" s="11">
        <v>715</v>
      </c>
      <c r="AV52" s="8" t="s">
        <v>40</v>
      </c>
      <c r="AW52" s="9">
        <v>2776</v>
      </c>
      <c r="AX52" s="8" t="s">
        <v>69</v>
      </c>
      <c r="AY52" s="11">
        <v>1558</v>
      </c>
      <c r="AZ52" s="8" t="s">
        <v>57</v>
      </c>
      <c r="BA52" s="9">
        <v>5652</v>
      </c>
      <c r="BB52" s="8" t="s">
        <v>58</v>
      </c>
      <c r="BC52" s="11">
        <v>17018</v>
      </c>
      <c r="BD52" s="8" t="s">
        <v>62</v>
      </c>
      <c r="BE52" s="37">
        <v>1853</v>
      </c>
      <c r="BF52" s="8" t="s">
        <v>68</v>
      </c>
      <c r="BG52" s="11">
        <v>1902</v>
      </c>
      <c r="BH52" s="8" t="s">
        <v>40</v>
      </c>
      <c r="BI52" s="9">
        <v>3650</v>
      </c>
      <c r="BJ52" s="8" t="s">
        <v>26</v>
      </c>
      <c r="BK52" s="11">
        <v>3492</v>
      </c>
      <c r="BL52" s="8" t="s">
        <v>57</v>
      </c>
      <c r="BM52" s="37">
        <v>3236</v>
      </c>
    </row>
    <row r="53" spans="1:65" ht="18" customHeight="1" thickBot="1" x14ac:dyDescent="0.5">
      <c r="A53" s="21">
        <v>47</v>
      </c>
      <c r="B53" s="22" t="s">
        <v>62</v>
      </c>
      <c r="C53" s="23">
        <v>38078</v>
      </c>
      <c r="D53" s="22" t="s">
        <v>32</v>
      </c>
      <c r="E53" s="23">
        <v>34488</v>
      </c>
      <c r="F53" s="22" t="s">
        <v>71</v>
      </c>
      <c r="G53" s="24">
        <v>53600</v>
      </c>
      <c r="H53" s="22" t="s">
        <v>53</v>
      </c>
      <c r="I53" s="23">
        <v>3837</v>
      </c>
      <c r="J53" s="22" t="s">
        <v>53</v>
      </c>
      <c r="K53" s="25">
        <v>6017</v>
      </c>
      <c r="L53" s="22" t="s">
        <v>71</v>
      </c>
      <c r="M53" s="23">
        <v>3542</v>
      </c>
      <c r="N53" s="22" t="s">
        <v>71</v>
      </c>
      <c r="O53" s="35">
        <v>6351</v>
      </c>
      <c r="P53" s="22" t="s">
        <v>47</v>
      </c>
      <c r="Q53" s="23">
        <v>269</v>
      </c>
      <c r="R53" s="22" t="s">
        <v>68</v>
      </c>
      <c r="S53" s="25">
        <v>449</v>
      </c>
      <c r="T53" s="22" t="s">
        <v>71</v>
      </c>
      <c r="U53" s="23">
        <v>1625</v>
      </c>
      <c r="V53" s="22" t="s">
        <v>61</v>
      </c>
      <c r="W53" s="25">
        <v>2880</v>
      </c>
      <c r="X53" s="22" t="s">
        <v>33</v>
      </c>
      <c r="Y53" s="23">
        <v>1064</v>
      </c>
      <c r="Z53" s="22" t="s">
        <v>69</v>
      </c>
      <c r="AA53" s="25">
        <v>1509</v>
      </c>
      <c r="AB53" s="22" t="s">
        <v>51</v>
      </c>
      <c r="AC53" s="36">
        <v>2434</v>
      </c>
      <c r="AD53" s="22" t="s">
        <v>52</v>
      </c>
      <c r="AE53" s="25">
        <v>1507</v>
      </c>
      <c r="AF53" s="22" t="s">
        <v>54</v>
      </c>
      <c r="AG53" s="23">
        <v>643</v>
      </c>
      <c r="AH53" s="22" t="s">
        <v>66</v>
      </c>
      <c r="AI53" s="25">
        <v>1190</v>
      </c>
      <c r="AJ53" s="22" t="s">
        <v>63</v>
      </c>
      <c r="AK53" s="23">
        <v>562</v>
      </c>
      <c r="AL53" s="22" t="s">
        <v>52</v>
      </c>
      <c r="AM53" s="25">
        <v>502</v>
      </c>
      <c r="AN53" s="22" t="s">
        <v>57</v>
      </c>
      <c r="AO53" s="23">
        <v>1218</v>
      </c>
      <c r="AP53" s="38" t="s">
        <v>23</v>
      </c>
      <c r="AQ53" s="35">
        <v>2144</v>
      </c>
      <c r="AR53" s="22" t="s">
        <v>61</v>
      </c>
      <c r="AS53" s="23">
        <v>515</v>
      </c>
      <c r="AT53" s="22" t="s">
        <v>69</v>
      </c>
      <c r="AU53" s="25">
        <v>612</v>
      </c>
      <c r="AV53" s="22" t="s">
        <v>32</v>
      </c>
      <c r="AW53" s="23">
        <v>2713</v>
      </c>
      <c r="AX53" s="48" t="s">
        <v>23</v>
      </c>
      <c r="AY53" s="25">
        <v>1522</v>
      </c>
      <c r="AZ53" s="22" t="s">
        <v>45</v>
      </c>
      <c r="BA53" s="23">
        <v>5552</v>
      </c>
      <c r="BB53" s="22" t="s">
        <v>68</v>
      </c>
      <c r="BC53" s="25">
        <v>16928</v>
      </c>
      <c r="BD53" s="22" t="s">
        <v>45</v>
      </c>
      <c r="BE53" s="36">
        <v>1830</v>
      </c>
      <c r="BF53" s="22" t="s">
        <v>45</v>
      </c>
      <c r="BG53" s="25">
        <v>1847</v>
      </c>
      <c r="BH53" s="22" t="s">
        <v>62</v>
      </c>
      <c r="BI53" s="23">
        <v>3508</v>
      </c>
      <c r="BJ53" s="22" t="s">
        <v>74</v>
      </c>
      <c r="BK53" s="25">
        <v>3399</v>
      </c>
      <c r="BL53" s="22" t="s">
        <v>65</v>
      </c>
      <c r="BM53" s="36">
        <v>3229</v>
      </c>
    </row>
    <row r="54" spans="1:65" ht="18" customHeight="1" x14ac:dyDescent="0.45">
      <c r="A54" s="4">
        <v>48</v>
      </c>
      <c r="B54" s="8" t="s">
        <v>71</v>
      </c>
      <c r="C54" s="9">
        <v>37206</v>
      </c>
      <c r="D54" s="8" t="s">
        <v>61</v>
      </c>
      <c r="E54" s="9">
        <v>33475</v>
      </c>
      <c r="F54" s="8" t="s">
        <v>56</v>
      </c>
      <c r="G54" s="10">
        <v>53464</v>
      </c>
      <c r="H54" s="8" t="s">
        <v>70</v>
      </c>
      <c r="I54" s="9">
        <v>3801</v>
      </c>
      <c r="J54" s="8" t="s">
        <v>69</v>
      </c>
      <c r="K54" s="11">
        <v>5977</v>
      </c>
      <c r="L54" s="8" t="s">
        <v>74</v>
      </c>
      <c r="M54" s="9">
        <v>3534</v>
      </c>
      <c r="N54" s="20" t="s">
        <v>23</v>
      </c>
      <c r="O54" s="34">
        <v>6255</v>
      </c>
      <c r="P54" s="8" t="s">
        <v>58</v>
      </c>
      <c r="Q54" s="9">
        <v>268</v>
      </c>
      <c r="R54" s="8" t="s">
        <v>58</v>
      </c>
      <c r="S54" s="11">
        <v>442</v>
      </c>
      <c r="T54" s="8" t="s">
        <v>72</v>
      </c>
      <c r="U54" s="9">
        <v>1578</v>
      </c>
      <c r="V54" s="8" t="s">
        <v>35</v>
      </c>
      <c r="W54" s="11">
        <v>2712</v>
      </c>
      <c r="X54" s="8" t="s">
        <v>49</v>
      </c>
      <c r="Y54" s="9">
        <v>996</v>
      </c>
      <c r="Z54" s="8" t="s">
        <v>49</v>
      </c>
      <c r="AA54" s="11">
        <v>1472</v>
      </c>
      <c r="AB54" s="8" t="s">
        <v>52</v>
      </c>
      <c r="AC54" s="37">
        <v>2284</v>
      </c>
      <c r="AD54" s="8" t="s">
        <v>58</v>
      </c>
      <c r="AE54" s="11">
        <v>1466</v>
      </c>
      <c r="AF54" s="8" t="s">
        <v>66</v>
      </c>
      <c r="AG54" s="9">
        <v>624</v>
      </c>
      <c r="AH54" s="8" t="s">
        <v>26</v>
      </c>
      <c r="AI54" s="11">
        <v>1187</v>
      </c>
      <c r="AJ54" s="8" t="s">
        <v>45</v>
      </c>
      <c r="AK54" s="9">
        <v>561</v>
      </c>
      <c r="AL54" s="8" t="s">
        <v>35</v>
      </c>
      <c r="AM54" s="11">
        <v>439</v>
      </c>
      <c r="AN54" s="20" t="s">
        <v>23</v>
      </c>
      <c r="AO54" s="9">
        <v>1212</v>
      </c>
      <c r="AP54" s="8" t="s">
        <v>66</v>
      </c>
      <c r="AQ54" s="34">
        <v>2110</v>
      </c>
      <c r="AR54" s="20" t="s">
        <v>23</v>
      </c>
      <c r="AS54" s="9">
        <v>492</v>
      </c>
      <c r="AT54" s="8" t="s">
        <v>56</v>
      </c>
      <c r="AU54" s="11">
        <v>597</v>
      </c>
      <c r="AV54" s="8" t="s">
        <v>52</v>
      </c>
      <c r="AW54" s="9">
        <v>2696</v>
      </c>
      <c r="AX54" s="8" t="s">
        <v>35</v>
      </c>
      <c r="AY54" s="11">
        <v>1444</v>
      </c>
      <c r="AZ54" s="8" t="s">
        <v>58</v>
      </c>
      <c r="BA54" s="9">
        <v>5540</v>
      </c>
      <c r="BB54" s="8" t="s">
        <v>67</v>
      </c>
      <c r="BC54" s="11">
        <v>16692</v>
      </c>
      <c r="BD54" s="8" t="s">
        <v>54</v>
      </c>
      <c r="BE54" s="37">
        <v>1789</v>
      </c>
      <c r="BF54" s="8" t="s">
        <v>69</v>
      </c>
      <c r="BG54" s="11">
        <v>1714</v>
      </c>
      <c r="BH54" s="8" t="s">
        <v>34</v>
      </c>
      <c r="BI54" s="9">
        <v>3474</v>
      </c>
      <c r="BJ54" s="8" t="s">
        <v>35</v>
      </c>
      <c r="BK54" s="11">
        <v>3233</v>
      </c>
      <c r="BL54" s="8" t="s">
        <v>61</v>
      </c>
      <c r="BM54" s="37">
        <v>3079</v>
      </c>
    </row>
    <row r="55" spans="1:65" ht="18" customHeight="1" x14ac:dyDescent="0.45">
      <c r="A55" s="4">
        <v>49</v>
      </c>
      <c r="B55" s="8" t="s">
        <v>74</v>
      </c>
      <c r="C55" s="9">
        <v>36667</v>
      </c>
      <c r="D55" s="8" t="s">
        <v>71</v>
      </c>
      <c r="E55" s="9">
        <v>33137</v>
      </c>
      <c r="F55" s="8" t="s">
        <v>52</v>
      </c>
      <c r="G55" s="10">
        <v>53356</v>
      </c>
      <c r="H55" s="8" t="s">
        <v>61</v>
      </c>
      <c r="I55" s="9">
        <v>3794</v>
      </c>
      <c r="J55" s="8" t="s">
        <v>70</v>
      </c>
      <c r="K55" s="11">
        <v>5902</v>
      </c>
      <c r="L55" s="8" t="s">
        <v>35</v>
      </c>
      <c r="M55" s="9">
        <v>3492</v>
      </c>
      <c r="N55" s="8" t="s">
        <v>61</v>
      </c>
      <c r="O55" s="34">
        <v>6112</v>
      </c>
      <c r="P55" s="8" t="s">
        <v>72</v>
      </c>
      <c r="Q55" s="9">
        <v>250</v>
      </c>
      <c r="R55" s="8" t="s">
        <v>72</v>
      </c>
      <c r="S55" s="11">
        <v>428</v>
      </c>
      <c r="T55" s="8" t="s">
        <v>52</v>
      </c>
      <c r="U55" s="9">
        <v>1440</v>
      </c>
      <c r="V55" s="8" t="s">
        <v>52</v>
      </c>
      <c r="W55" s="11">
        <v>2619</v>
      </c>
      <c r="X55" s="8" t="s">
        <v>32</v>
      </c>
      <c r="Y55" s="9">
        <v>881</v>
      </c>
      <c r="Z55" s="20" t="s">
        <v>23</v>
      </c>
      <c r="AA55" s="11">
        <v>1267</v>
      </c>
      <c r="AB55" s="8" t="s">
        <v>71</v>
      </c>
      <c r="AC55" s="37">
        <v>2187</v>
      </c>
      <c r="AD55" s="8" t="s">
        <v>64</v>
      </c>
      <c r="AE55" s="11">
        <v>1361</v>
      </c>
      <c r="AF55" s="20" t="s">
        <v>23</v>
      </c>
      <c r="AG55" s="9">
        <v>622</v>
      </c>
      <c r="AH55" s="20" t="s">
        <v>23</v>
      </c>
      <c r="AI55" s="11">
        <v>1170</v>
      </c>
      <c r="AJ55" s="8" t="s">
        <v>35</v>
      </c>
      <c r="AK55" s="9">
        <v>536</v>
      </c>
      <c r="AL55" s="8" t="s">
        <v>45</v>
      </c>
      <c r="AM55" s="11">
        <v>417</v>
      </c>
      <c r="AN55" s="8" t="s">
        <v>71</v>
      </c>
      <c r="AO55" s="9">
        <v>1124</v>
      </c>
      <c r="AP55" s="8" t="s">
        <v>29</v>
      </c>
      <c r="AQ55" s="34">
        <v>2053</v>
      </c>
      <c r="AR55" s="8" t="s">
        <v>69</v>
      </c>
      <c r="AS55" s="9">
        <v>460</v>
      </c>
      <c r="AT55" s="20" t="s">
        <v>23</v>
      </c>
      <c r="AU55" s="11">
        <v>529</v>
      </c>
      <c r="AV55" s="8" t="s">
        <v>73</v>
      </c>
      <c r="AW55" s="9">
        <v>2663</v>
      </c>
      <c r="AX55" s="8" t="s">
        <v>40</v>
      </c>
      <c r="AY55" s="11">
        <v>1408</v>
      </c>
      <c r="AZ55" s="8" t="s">
        <v>51</v>
      </c>
      <c r="BA55" s="9">
        <v>5472</v>
      </c>
      <c r="BB55" s="8" t="s">
        <v>61</v>
      </c>
      <c r="BC55" s="11">
        <v>16533</v>
      </c>
      <c r="BD55" s="8" t="s">
        <v>35</v>
      </c>
      <c r="BE55" s="37">
        <v>1655</v>
      </c>
      <c r="BF55" s="8" t="s">
        <v>54</v>
      </c>
      <c r="BG55" s="11">
        <v>1694</v>
      </c>
      <c r="BH55" s="8" t="s">
        <v>54</v>
      </c>
      <c r="BI55" s="9">
        <v>3240</v>
      </c>
      <c r="BJ55" s="8" t="s">
        <v>40</v>
      </c>
      <c r="BK55" s="11">
        <v>3141</v>
      </c>
      <c r="BL55" s="8" t="s">
        <v>35</v>
      </c>
      <c r="BM55" s="37">
        <v>3000</v>
      </c>
    </row>
    <row r="56" spans="1:65" ht="18" customHeight="1" x14ac:dyDescent="0.45">
      <c r="A56" s="4">
        <v>50</v>
      </c>
      <c r="B56" s="8" t="s">
        <v>61</v>
      </c>
      <c r="C56" s="9">
        <v>36554</v>
      </c>
      <c r="D56" s="8" t="s">
        <v>74</v>
      </c>
      <c r="E56" s="9">
        <v>33082</v>
      </c>
      <c r="F56" s="8" t="s">
        <v>66</v>
      </c>
      <c r="G56" s="10">
        <v>53119</v>
      </c>
      <c r="H56" s="8" t="s">
        <v>52</v>
      </c>
      <c r="I56" s="9">
        <v>3746</v>
      </c>
      <c r="J56" s="8" t="s">
        <v>54</v>
      </c>
      <c r="K56" s="11">
        <v>5698</v>
      </c>
      <c r="L56" s="8" t="s">
        <v>66</v>
      </c>
      <c r="M56" s="9">
        <v>3234</v>
      </c>
      <c r="N56" s="8" t="s">
        <v>26</v>
      </c>
      <c r="O56" s="34">
        <v>5807</v>
      </c>
      <c r="P56" s="8" t="s">
        <v>74</v>
      </c>
      <c r="Q56" s="9">
        <v>210</v>
      </c>
      <c r="R56" s="8" t="s">
        <v>74</v>
      </c>
      <c r="S56" s="11">
        <v>336</v>
      </c>
      <c r="T56" s="8" t="s">
        <v>35</v>
      </c>
      <c r="U56" s="9">
        <v>1368</v>
      </c>
      <c r="V56" s="8" t="s">
        <v>25</v>
      </c>
      <c r="W56" s="11">
        <v>2561</v>
      </c>
      <c r="X56" s="8" t="s">
        <v>61</v>
      </c>
      <c r="Y56" s="9">
        <v>859</v>
      </c>
      <c r="Z56" s="8" t="s">
        <v>32</v>
      </c>
      <c r="AA56" s="11">
        <v>1250</v>
      </c>
      <c r="AB56" s="8" t="s">
        <v>32</v>
      </c>
      <c r="AC56" s="37">
        <v>2085</v>
      </c>
      <c r="AD56" s="8" t="s">
        <v>34</v>
      </c>
      <c r="AE56" s="11">
        <v>1358</v>
      </c>
      <c r="AF56" s="8" t="s">
        <v>41</v>
      </c>
      <c r="AG56" s="9">
        <v>613</v>
      </c>
      <c r="AH56" s="8" t="s">
        <v>56</v>
      </c>
      <c r="AI56" s="11">
        <v>1041</v>
      </c>
      <c r="AJ56" s="8" t="s">
        <v>74</v>
      </c>
      <c r="AK56" s="9">
        <v>481</v>
      </c>
      <c r="AL56" s="8" t="s">
        <v>74</v>
      </c>
      <c r="AM56" s="11">
        <v>365</v>
      </c>
      <c r="AN56" s="8" t="s">
        <v>47</v>
      </c>
      <c r="AO56" s="9">
        <v>1092</v>
      </c>
      <c r="AP56" s="8" t="s">
        <v>64</v>
      </c>
      <c r="AQ56" s="34">
        <v>2017</v>
      </c>
      <c r="AR56" s="8" t="s">
        <v>56</v>
      </c>
      <c r="AS56" s="9">
        <v>458</v>
      </c>
      <c r="AT56" s="8" t="s">
        <v>61</v>
      </c>
      <c r="AU56" s="11">
        <v>468</v>
      </c>
      <c r="AV56" s="8" t="s">
        <v>35</v>
      </c>
      <c r="AW56" s="9">
        <v>2624</v>
      </c>
      <c r="AX56" s="8" t="s">
        <v>54</v>
      </c>
      <c r="AY56" s="11">
        <v>1374</v>
      </c>
      <c r="AZ56" s="8" t="s">
        <v>67</v>
      </c>
      <c r="BA56" s="9">
        <v>5448</v>
      </c>
      <c r="BB56" s="8" t="s">
        <v>56</v>
      </c>
      <c r="BC56" s="11">
        <v>16526</v>
      </c>
      <c r="BD56" s="8" t="s">
        <v>69</v>
      </c>
      <c r="BE56" s="37">
        <v>1573</v>
      </c>
      <c r="BF56" s="8" t="s">
        <v>35</v>
      </c>
      <c r="BG56" s="11">
        <v>1614</v>
      </c>
      <c r="BH56" s="8" t="s">
        <v>66</v>
      </c>
      <c r="BI56" s="9">
        <v>3104</v>
      </c>
      <c r="BJ56" s="8" t="s">
        <v>54</v>
      </c>
      <c r="BK56" s="11">
        <v>3013</v>
      </c>
      <c r="BL56" s="8" t="s">
        <v>69</v>
      </c>
      <c r="BM56" s="37">
        <v>2804</v>
      </c>
    </row>
    <row r="57" spans="1:65" ht="18" customHeight="1" x14ac:dyDescent="0.45">
      <c r="A57" s="4">
        <v>51</v>
      </c>
      <c r="B57" s="8" t="s">
        <v>52</v>
      </c>
      <c r="C57" s="9">
        <v>33818</v>
      </c>
      <c r="D57" s="8" t="s">
        <v>52</v>
      </c>
      <c r="E57" s="9">
        <v>30422</v>
      </c>
      <c r="F57" s="8" t="s">
        <v>61</v>
      </c>
      <c r="G57" s="10">
        <v>50576</v>
      </c>
      <c r="H57" s="8" t="s">
        <v>54</v>
      </c>
      <c r="I57" s="9">
        <v>3676</v>
      </c>
      <c r="J57" s="8" t="s">
        <v>52</v>
      </c>
      <c r="K57" s="11">
        <v>5568</v>
      </c>
      <c r="L57" s="8" t="s">
        <v>45</v>
      </c>
      <c r="M57" s="9">
        <v>3233</v>
      </c>
      <c r="N57" s="8" t="s">
        <v>34</v>
      </c>
      <c r="O57" s="34">
        <v>5486</v>
      </c>
      <c r="P57" s="8" t="s">
        <v>52</v>
      </c>
      <c r="Q57" s="9">
        <v>177</v>
      </c>
      <c r="R57" s="8" t="s">
        <v>52</v>
      </c>
      <c r="S57" s="11">
        <v>275</v>
      </c>
      <c r="T57" s="8" t="s">
        <v>25</v>
      </c>
      <c r="U57" s="9">
        <v>1361</v>
      </c>
      <c r="V57" s="8" t="s">
        <v>47</v>
      </c>
      <c r="W57" s="11">
        <v>2429</v>
      </c>
      <c r="X57" s="20" t="s">
        <v>23</v>
      </c>
      <c r="Y57" s="9">
        <v>839</v>
      </c>
      <c r="Z57" s="8" t="s">
        <v>61</v>
      </c>
      <c r="AA57" s="11">
        <v>1008</v>
      </c>
      <c r="AB57" s="8" t="s">
        <v>61</v>
      </c>
      <c r="AC57" s="37">
        <v>1781</v>
      </c>
      <c r="AD57" s="8" t="s">
        <v>71</v>
      </c>
      <c r="AE57" s="11">
        <v>1291</v>
      </c>
      <c r="AF57" s="8" t="s">
        <v>70</v>
      </c>
      <c r="AG57" s="9">
        <v>576</v>
      </c>
      <c r="AH57" s="8" t="s">
        <v>70</v>
      </c>
      <c r="AI57" s="11">
        <v>989</v>
      </c>
      <c r="AJ57" s="8" t="s">
        <v>68</v>
      </c>
      <c r="AK57" s="9">
        <v>447</v>
      </c>
      <c r="AL57" s="8" t="s">
        <v>68</v>
      </c>
      <c r="AM57" s="11">
        <v>341</v>
      </c>
      <c r="AN57" s="8" t="s">
        <v>54</v>
      </c>
      <c r="AO57" s="9">
        <v>1084</v>
      </c>
      <c r="AP57" s="8" t="s">
        <v>61</v>
      </c>
      <c r="AQ57" s="34">
        <v>1555</v>
      </c>
      <c r="AR57" s="8" t="s">
        <v>26</v>
      </c>
      <c r="AS57" s="9">
        <v>434</v>
      </c>
      <c r="AT57" s="8" t="s">
        <v>26</v>
      </c>
      <c r="AU57" s="11">
        <v>407</v>
      </c>
      <c r="AV57" s="8" t="s">
        <v>45</v>
      </c>
      <c r="AW57" s="9">
        <v>2450</v>
      </c>
      <c r="AX57" s="8" t="s">
        <v>32</v>
      </c>
      <c r="AY57" s="11">
        <v>1326</v>
      </c>
      <c r="AZ57" s="8" t="s">
        <v>39</v>
      </c>
      <c r="BA57" s="9">
        <v>5357</v>
      </c>
      <c r="BB57" s="8" t="s">
        <v>51</v>
      </c>
      <c r="BC57" s="11">
        <v>16328</v>
      </c>
      <c r="BD57" s="8" t="s">
        <v>26</v>
      </c>
      <c r="BE57" s="37">
        <v>1503</v>
      </c>
      <c r="BF57" s="8" t="s">
        <v>26</v>
      </c>
      <c r="BG57" s="11">
        <v>1436</v>
      </c>
      <c r="BH57" s="8" t="s">
        <v>74</v>
      </c>
      <c r="BI57" s="9">
        <v>3068</v>
      </c>
      <c r="BJ57" s="8" t="s">
        <v>66</v>
      </c>
      <c r="BK57" s="11">
        <v>2968</v>
      </c>
      <c r="BL57" s="8" t="s">
        <v>62</v>
      </c>
      <c r="BM57" s="37">
        <v>2716</v>
      </c>
    </row>
    <row r="58" spans="1:65" ht="18" customHeight="1" x14ac:dyDescent="0.45">
      <c r="A58" s="4">
        <v>52</v>
      </c>
      <c r="B58" s="8" t="s">
        <v>54</v>
      </c>
      <c r="C58" s="9">
        <v>33748</v>
      </c>
      <c r="D58" s="8" t="s">
        <v>54</v>
      </c>
      <c r="E58" s="9">
        <v>30231</v>
      </c>
      <c r="F58" s="8" t="s">
        <v>54</v>
      </c>
      <c r="G58" s="10">
        <v>48786</v>
      </c>
      <c r="H58" s="8" t="s">
        <v>69</v>
      </c>
      <c r="I58" s="9">
        <v>3671</v>
      </c>
      <c r="J58" s="8" t="s">
        <v>61</v>
      </c>
      <c r="K58" s="11">
        <v>5036</v>
      </c>
      <c r="L58" s="8" t="s">
        <v>52</v>
      </c>
      <c r="M58" s="9">
        <v>3187</v>
      </c>
      <c r="N58" s="8" t="s">
        <v>66</v>
      </c>
      <c r="O58" s="34">
        <v>5366</v>
      </c>
      <c r="P58" s="8" t="s">
        <v>62</v>
      </c>
      <c r="Q58" s="9">
        <v>154</v>
      </c>
      <c r="R58" s="8" t="s">
        <v>62</v>
      </c>
      <c r="S58" s="11">
        <v>263</v>
      </c>
      <c r="T58" s="8" t="s">
        <v>47</v>
      </c>
      <c r="U58" s="9">
        <v>1238</v>
      </c>
      <c r="V58" s="8" t="s">
        <v>65</v>
      </c>
      <c r="W58" s="11">
        <v>2285</v>
      </c>
      <c r="X58" s="8" t="s">
        <v>34</v>
      </c>
      <c r="Y58" s="9">
        <v>665</v>
      </c>
      <c r="Z58" s="8" t="s">
        <v>34</v>
      </c>
      <c r="AA58" s="11">
        <v>953</v>
      </c>
      <c r="AB58" s="8" t="s">
        <v>34</v>
      </c>
      <c r="AC58" s="37">
        <v>1780</v>
      </c>
      <c r="AD58" s="8" t="s">
        <v>61</v>
      </c>
      <c r="AE58" s="11">
        <v>960</v>
      </c>
      <c r="AF58" s="8" t="s">
        <v>57</v>
      </c>
      <c r="AG58" s="9">
        <v>432</v>
      </c>
      <c r="AH58" s="8" t="s">
        <v>57</v>
      </c>
      <c r="AI58" s="11">
        <v>770</v>
      </c>
      <c r="AJ58" s="8" t="s">
        <v>61</v>
      </c>
      <c r="AK58" s="9">
        <v>336</v>
      </c>
      <c r="AL58" s="8" t="s">
        <v>61</v>
      </c>
      <c r="AM58" s="11">
        <v>287</v>
      </c>
      <c r="AN58" s="8" t="s">
        <v>26</v>
      </c>
      <c r="AO58" s="9">
        <v>985</v>
      </c>
      <c r="AP58" s="8" t="s">
        <v>26</v>
      </c>
      <c r="AQ58" s="34">
        <v>1536</v>
      </c>
      <c r="AR58" s="8" t="s">
        <v>71</v>
      </c>
      <c r="AS58" s="9">
        <v>275</v>
      </c>
      <c r="AT58" s="8" t="s">
        <v>71</v>
      </c>
      <c r="AU58" s="11">
        <v>342</v>
      </c>
      <c r="AV58" s="8" t="s">
        <v>61</v>
      </c>
      <c r="AW58" s="9">
        <v>2006</v>
      </c>
      <c r="AX58" s="8" t="s">
        <v>61</v>
      </c>
      <c r="AY58" s="11">
        <v>1114</v>
      </c>
      <c r="AZ58" s="8" t="s">
        <v>54</v>
      </c>
      <c r="BA58" s="9">
        <v>4992</v>
      </c>
      <c r="BB58" s="8" t="s">
        <v>54</v>
      </c>
      <c r="BC58" s="11">
        <v>15803</v>
      </c>
      <c r="BD58" s="8" t="s">
        <v>61</v>
      </c>
      <c r="BE58" s="37">
        <v>1479</v>
      </c>
      <c r="BF58" s="8" t="s">
        <v>61</v>
      </c>
      <c r="BG58" s="11">
        <v>1327</v>
      </c>
      <c r="BH58" s="8" t="s">
        <v>35</v>
      </c>
      <c r="BI58" s="9">
        <v>3019</v>
      </c>
      <c r="BJ58" s="8" t="s">
        <v>62</v>
      </c>
      <c r="BK58" s="11">
        <v>2951</v>
      </c>
      <c r="BL58" s="8" t="s">
        <v>58</v>
      </c>
      <c r="BM58" s="37">
        <v>2065</v>
      </c>
    </row>
    <row r="59" spans="1:65" x14ac:dyDescent="0.45">
      <c r="B59" s="3"/>
    </row>
    <row r="60" spans="1:65" x14ac:dyDescent="0.45">
      <c r="B60" s="3"/>
    </row>
    <row r="61" spans="1:65" x14ac:dyDescent="0.45">
      <c r="B61" s="3"/>
    </row>
    <row r="62" spans="1:65" x14ac:dyDescent="0.45">
      <c r="B62" s="3"/>
    </row>
    <row r="63" spans="1:65" x14ac:dyDescent="0.45">
      <c r="B63" s="3"/>
    </row>
    <row r="64" spans="1:65" x14ac:dyDescent="0.45">
      <c r="B64" s="3"/>
    </row>
    <row r="65" spans="2:2" x14ac:dyDescent="0.45">
      <c r="B65" s="3"/>
    </row>
    <row r="66" spans="2:2" x14ac:dyDescent="0.45">
      <c r="B66" s="3"/>
    </row>
    <row r="67" spans="2:2" x14ac:dyDescent="0.45">
      <c r="B67" s="3"/>
    </row>
    <row r="68" spans="2:2" x14ac:dyDescent="0.45">
      <c r="B68" s="3"/>
    </row>
    <row r="69" spans="2:2" x14ac:dyDescent="0.45">
      <c r="B69" s="3"/>
    </row>
    <row r="70" spans="2:2" x14ac:dyDescent="0.45">
      <c r="B70" s="3"/>
    </row>
    <row r="71" spans="2:2" x14ac:dyDescent="0.45">
      <c r="B71" s="3"/>
    </row>
    <row r="72" spans="2:2" x14ac:dyDescent="0.45">
      <c r="B72" s="3"/>
    </row>
    <row r="73" spans="2:2" x14ac:dyDescent="0.45">
      <c r="B73" s="3"/>
    </row>
    <row r="74" spans="2:2" x14ac:dyDescent="0.45">
      <c r="B74" s="3"/>
    </row>
    <row r="75" spans="2:2" x14ac:dyDescent="0.45">
      <c r="B75" s="3"/>
    </row>
    <row r="76" spans="2:2" x14ac:dyDescent="0.45">
      <c r="B76" s="3"/>
    </row>
    <row r="77" spans="2:2" x14ac:dyDescent="0.45">
      <c r="B77" s="3"/>
    </row>
    <row r="78" spans="2:2" x14ac:dyDescent="0.45">
      <c r="B78" s="3"/>
    </row>
    <row r="79" spans="2:2" x14ac:dyDescent="0.45">
      <c r="B79" s="3"/>
    </row>
    <row r="80" spans="2:2" x14ac:dyDescent="0.45">
      <c r="B80" s="3"/>
    </row>
    <row r="81" spans="2:2" x14ac:dyDescent="0.45">
      <c r="B81" s="3"/>
    </row>
    <row r="82" spans="2:2" x14ac:dyDescent="0.45">
      <c r="B82" s="3"/>
    </row>
    <row r="83" spans="2:2" x14ac:dyDescent="0.45">
      <c r="B83" s="3"/>
    </row>
    <row r="84" spans="2:2" x14ac:dyDescent="0.45">
      <c r="B84" s="3"/>
    </row>
    <row r="85" spans="2:2" x14ac:dyDescent="0.45">
      <c r="B85" s="3"/>
    </row>
    <row r="86" spans="2:2" x14ac:dyDescent="0.45">
      <c r="B86" s="3"/>
    </row>
    <row r="87" spans="2:2" x14ac:dyDescent="0.45">
      <c r="B87" s="3"/>
    </row>
    <row r="88" spans="2:2" x14ac:dyDescent="0.45">
      <c r="B88" s="3"/>
    </row>
    <row r="89" spans="2:2" x14ac:dyDescent="0.45">
      <c r="B89" s="3"/>
    </row>
  </sheetData>
  <phoneticPr fontId="6"/>
  <conditionalFormatting sqref="C3">
    <cfRule type="cellIs" dxfId="763" priority="268" stopIfTrue="1" operator="greaterThan">
      <formula>47</formula>
    </cfRule>
    <cfRule type="cellIs" dxfId="762" priority="267" stopIfTrue="1" operator="lessThan">
      <formula>6</formula>
    </cfRule>
    <cfRule type="cellIs" dxfId="761" priority="266" stopIfTrue="1" operator="notBetween">
      <formula>6</formula>
      <formula>47</formula>
    </cfRule>
  </conditionalFormatting>
  <conditionalFormatting sqref="C6">
    <cfRule type="containsText" dxfId="760" priority="63" stopIfTrue="1" operator="containsText" text="甲府">
      <formula>NOT(ISERROR(SEARCH("甲府",C6)))</formula>
    </cfRule>
    <cfRule type="containsText" dxfId="759" priority="64" stopIfTrue="1" operator="containsText" text="甲府">
      <formula>NOT(ISERROR(SEARCH("甲府",C6)))</formula>
    </cfRule>
  </conditionalFormatting>
  <conditionalFormatting sqref="E3">
    <cfRule type="cellIs" dxfId="758" priority="265" stopIfTrue="1" operator="greaterThan">
      <formula>47</formula>
    </cfRule>
    <cfRule type="cellIs" dxfId="757" priority="264" stopIfTrue="1" operator="lessThan">
      <formula>6</formula>
    </cfRule>
    <cfRule type="cellIs" dxfId="756" priority="263" stopIfTrue="1" operator="notBetween">
      <formula>6</formula>
      <formula>47</formula>
    </cfRule>
  </conditionalFormatting>
  <conditionalFormatting sqref="E6">
    <cfRule type="containsText" dxfId="755" priority="61" stopIfTrue="1" operator="containsText" text="甲府">
      <formula>NOT(ISERROR(SEARCH("甲府",E6)))</formula>
    </cfRule>
    <cfRule type="containsText" dxfId="754" priority="62" stopIfTrue="1" operator="containsText" text="甲府">
      <formula>NOT(ISERROR(SEARCH("甲府",E6)))</formula>
    </cfRule>
  </conditionalFormatting>
  <conditionalFormatting sqref="G3">
    <cfRule type="cellIs" dxfId="753" priority="262" stopIfTrue="1" operator="greaterThan">
      <formula>47</formula>
    </cfRule>
    <cfRule type="cellIs" dxfId="752" priority="261" stopIfTrue="1" operator="lessThan">
      <formula>6</formula>
    </cfRule>
    <cfRule type="cellIs" dxfId="751" priority="260" stopIfTrue="1" operator="notBetween">
      <formula>6</formula>
      <formula>47</formula>
    </cfRule>
  </conditionalFormatting>
  <conditionalFormatting sqref="G6">
    <cfRule type="containsText" dxfId="750" priority="59" stopIfTrue="1" operator="containsText" text="甲府">
      <formula>NOT(ISERROR(SEARCH("甲府",G6)))</formula>
    </cfRule>
    <cfRule type="containsText" dxfId="749" priority="60" stopIfTrue="1" operator="containsText" text="甲府">
      <formula>NOT(ISERROR(SEARCH("甲府",G6)))</formula>
    </cfRule>
  </conditionalFormatting>
  <conditionalFormatting sqref="I3">
    <cfRule type="cellIs" dxfId="748" priority="259" stopIfTrue="1" operator="greaterThan">
      <formula>47</formula>
    </cfRule>
    <cfRule type="cellIs" dxfId="747" priority="257" stopIfTrue="1" operator="notBetween">
      <formula>6</formula>
      <formula>47</formula>
    </cfRule>
    <cfRule type="cellIs" dxfId="746" priority="258" stopIfTrue="1" operator="lessThan">
      <formula>6</formula>
    </cfRule>
  </conditionalFormatting>
  <conditionalFormatting sqref="I6">
    <cfRule type="containsText" dxfId="745" priority="58" stopIfTrue="1" operator="containsText" text="甲府">
      <formula>NOT(ISERROR(SEARCH("甲府",I6)))</formula>
    </cfRule>
    <cfRule type="containsText" dxfId="744" priority="57" stopIfTrue="1" operator="containsText" text="甲府">
      <formula>NOT(ISERROR(SEARCH("甲府",I6)))</formula>
    </cfRule>
  </conditionalFormatting>
  <conditionalFormatting sqref="K3">
    <cfRule type="cellIs" dxfId="743" priority="254" stopIfTrue="1" operator="notBetween">
      <formula>6</formula>
      <formula>47</formula>
    </cfRule>
    <cfRule type="cellIs" dxfId="742" priority="255" stopIfTrue="1" operator="lessThan">
      <formula>6</formula>
    </cfRule>
    <cfRule type="cellIs" dxfId="741" priority="256" stopIfTrue="1" operator="greaterThan">
      <formula>47</formula>
    </cfRule>
  </conditionalFormatting>
  <conditionalFormatting sqref="K6">
    <cfRule type="containsText" dxfId="740" priority="55" stopIfTrue="1" operator="containsText" text="甲府">
      <formula>NOT(ISERROR(SEARCH("甲府",K6)))</formula>
    </cfRule>
    <cfRule type="containsText" dxfId="739" priority="56" stopIfTrue="1" operator="containsText" text="甲府">
      <formula>NOT(ISERROR(SEARCH("甲府",K6)))</formula>
    </cfRule>
  </conditionalFormatting>
  <conditionalFormatting sqref="M3">
    <cfRule type="cellIs" dxfId="738" priority="253" stopIfTrue="1" operator="greaterThan">
      <formula>47</formula>
    </cfRule>
    <cfRule type="cellIs" dxfId="737" priority="252" stopIfTrue="1" operator="lessThan">
      <formula>6</formula>
    </cfRule>
    <cfRule type="cellIs" dxfId="736" priority="251" stopIfTrue="1" operator="notBetween">
      <formula>6</formula>
      <formula>47</formula>
    </cfRule>
  </conditionalFormatting>
  <conditionalFormatting sqref="M6">
    <cfRule type="containsText" dxfId="735" priority="54" stopIfTrue="1" operator="containsText" text="甲府">
      <formula>NOT(ISERROR(SEARCH("甲府",M6)))</formula>
    </cfRule>
    <cfRule type="containsText" dxfId="734" priority="53" stopIfTrue="1" operator="containsText" text="甲府">
      <formula>NOT(ISERROR(SEARCH("甲府",M6)))</formula>
    </cfRule>
  </conditionalFormatting>
  <conditionalFormatting sqref="O3">
    <cfRule type="cellIs" dxfId="733" priority="248" stopIfTrue="1" operator="notBetween">
      <formula>6</formula>
      <formula>47</formula>
    </cfRule>
    <cfRule type="cellIs" dxfId="732" priority="250" stopIfTrue="1" operator="greaterThan">
      <formula>47</formula>
    </cfRule>
    <cfRule type="cellIs" dxfId="731" priority="249" stopIfTrue="1" operator="lessThan">
      <formula>6</formula>
    </cfRule>
  </conditionalFormatting>
  <conditionalFormatting sqref="O6">
    <cfRule type="containsText" dxfId="730" priority="52" stopIfTrue="1" operator="containsText" text="甲府">
      <formula>NOT(ISERROR(SEARCH("甲府",O6)))</formula>
    </cfRule>
    <cfRule type="containsText" dxfId="729" priority="51" stopIfTrue="1" operator="containsText" text="甲府">
      <formula>NOT(ISERROR(SEARCH("甲府",O6)))</formula>
    </cfRule>
  </conditionalFormatting>
  <conditionalFormatting sqref="Q3">
    <cfRule type="cellIs" dxfId="728" priority="245" stopIfTrue="1" operator="notBetween">
      <formula>6</formula>
      <formula>47</formula>
    </cfRule>
    <cfRule type="cellIs" dxfId="727" priority="247" stopIfTrue="1" operator="greaterThan">
      <formula>47</formula>
    </cfRule>
    <cfRule type="cellIs" dxfId="726" priority="246" stopIfTrue="1" operator="lessThan">
      <formula>6</formula>
    </cfRule>
  </conditionalFormatting>
  <conditionalFormatting sqref="Q6">
    <cfRule type="containsText" dxfId="725" priority="49" stopIfTrue="1" operator="containsText" text="甲府">
      <formula>NOT(ISERROR(SEARCH("甲府",Q6)))</formula>
    </cfRule>
    <cfRule type="containsText" dxfId="724" priority="50" stopIfTrue="1" operator="containsText" text="甲府">
      <formula>NOT(ISERROR(SEARCH("甲府",Q6)))</formula>
    </cfRule>
  </conditionalFormatting>
  <conditionalFormatting sqref="S3">
    <cfRule type="cellIs" dxfId="723" priority="242" stopIfTrue="1" operator="notBetween">
      <formula>6</formula>
      <formula>47</formula>
    </cfRule>
    <cfRule type="cellIs" dxfId="722" priority="243" stopIfTrue="1" operator="lessThan">
      <formula>6</formula>
    </cfRule>
    <cfRule type="cellIs" dxfId="721" priority="244" stopIfTrue="1" operator="greaterThan">
      <formula>47</formula>
    </cfRule>
  </conditionalFormatting>
  <conditionalFormatting sqref="S6">
    <cfRule type="containsText" dxfId="720" priority="48" stopIfTrue="1" operator="containsText" text="甲府">
      <formula>NOT(ISERROR(SEARCH("甲府",S6)))</formula>
    </cfRule>
    <cfRule type="containsText" dxfId="719" priority="47" stopIfTrue="1" operator="containsText" text="甲府">
      <formula>NOT(ISERROR(SEARCH("甲府",S6)))</formula>
    </cfRule>
  </conditionalFormatting>
  <conditionalFormatting sqref="U3">
    <cfRule type="cellIs" dxfId="718" priority="241" stopIfTrue="1" operator="greaterThan">
      <formula>47</formula>
    </cfRule>
    <cfRule type="cellIs" dxfId="717" priority="239" stopIfTrue="1" operator="notBetween">
      <formula>6</formula>
      <formula>47</formula>
    </cfRule>
    <cfRule type="cellIs" dxfId="716" priority="240" stopIfTrue="1" operator="lessThan">
      <formula>6</formula>
    </cfRule>
  </conditionalFormatting>
  <conditionalFormatting sqref="U6">
    <cfRule type="containsText" dxfId="715" priority="46" stopIfTrue="1" operator="containsText" text="甲府">
      <formula>NOT(ISERROR(SEARCH("甲府",U6)))</formula>
    </cfRule>
    <cfRule type="containsText" dxfId="714" priority="45" stopIfTrue="1" operator="containsText" text="甲府">
      <formula>NOT(ISERROR(SEARCH("甲府",U6)))</formula>
    </cfRule>
  </conditionalFormatting>
  <conditionalFormatting sqref="W3">
    <cfRule type="cellIs" dxfId="713" priority="238" stopIfTrue="1" operator="greaterThan">
      <formula>47</formula>
    </cfRule>
    <cfRule type="cellIs" dxfId="712" priority="237" stopIfTrue="1" operator="lessThan">
      <formula>6</formula>
    </cfRule>
    <cfRule type="cellIs" dxfId="711" priority="236" stopIfTrue="1" operator="notBetween">
      <formula>6</formula>
      <formula>47</formula>
    </cfRule>
  </conditionalFormatting>
  <conditionalFormatting sqref="W6">
    <cfRule type="containsText" dxfId="710" priority="44" stopIfTrue="1" operator="containsText" text="甲府">
      <formula>NOT(ISERROR(SEARCH("甲府",W6)))</formula>
    </cfRule>
    <cfRule type="containsText" dxfId="709" priority="43" stopIfTrue="1" operator="containsText" text="甲府">
      <formula>NOT(ISERROR(SEARCH("甲府",W6)))</formula>
    </cfRule>
  </conditionalFormatting>
  <conditionalFormatting sqref="Y3">
    <cfRule type="cellIs" dxfId="708" priority="233" stopIfTrue="1" operator="notBetween">
      <formula>6</formula>
      <formula>47</formula>
    </cfRule>
    <cfRule type="cellIs" dxfId="707" priority="234" stopIfTrue="1" operator="lessThan">
      <formula>6</formula>
    </cfRule>
    <cfRule type="cellIs" dxfId="706" priority="235" stopIfTrue="1" operator="greaterThan">
      <formula>47</formula>
    </cfRule>
  </conditionalFormatting>
  <conditionalFormatting sqref="Y6">
    <cfRule type="containsText" dxfId="705" priority="42" stopIfTrue="1" operator="containsText" text="甲府">
      <formula>NOT(ISERROR(SEARCH("甲府",Y6)))</formula>
    </cfRule>
    <cfRule type="containsText" dxfId="704" priority="41" stopIfTrue="1" operator="containsText" text="甲府">
      <formula>NOT(ISERROR(SEARCH("甲府",Y6)))</formula>
    </cfRule>
  </conditionalFormatting>
  <conditionalFormatting sqref="AA3">
    <cfRule type="cellIs" dxfId="703" priority="232" stopIfTrue="1" operator="greaterThan">
      <formula>47</formula>
    </cfRule>
    <cfRule type="cellIs" dxfId="702" priority="231" stopIfTrue="1" operator="lessThan">
      <formula>6</formula>
    </cfRule>
    <cfRule type="cellIs" dxfId="701" priority="230" stopIfTrue="1" operator="notBetween">
      <formula>6</formula>
      <formula>47</formula>
    </cfRule>
  </conditionalFormatting>
  <conditionalFormatting sqref="AA6">
    <cfRule type="containsText" dxfId="700" priority="40" stopIfTrue="1" operator="containsText" text="甲府">
      <formula>NOT(ISERROR(SEARCH("甲府",AA6)))</formula>
    </cfRule>
    <cfRule type="containsText" dxfId="699" priority="39" stopIfTrue="1" operator="containsText" text="甲府">
      <formula>NOT(ISERROR(SEARCH("甲府",AA6)))</formula>
    </cfRule>
  </conditionalFormatting>
  <conditionalFormatting sqref="AC3">
    <cfRule type="cellIs" dxfId="698" priority="226" stopIfTrue="1" operator="greaterThan">
      <formula>47</formula>
    </cfRule>
    <cfRule type="cellIs" dxfId="697" priority="224" stopIfTrue="1" operator="notBetween">
      <formula>6</formula>
      <formula>47</formula>
    </cfRule>
    <cfRule type="cellIs" dxfId="696" priority="225" stopIfTrue="1" operator="lessThan">
      <formula>6</formula>
    </cfRule>
  </conditionalFormatting>
  <conditionalFormatting sqref="AC6">
    <cfRule type="containsText" dxfId="695" priority="38" stopIfTrue="1" operator="containsText" text="甲府">
      <formula>NOT(ISERROR(SEARCH("甲府",AC6)))</formula>
    </cfRule>
    <cfRule type="containsText" dxfId="694" priority="37" stopIfTrue="1" operator="containsText" text="甲府">
      <formula>NOT(ISERROR(SEARCH("甲府",AC6)))</formula>
    </cfRule>
  </conditionalFormatting>
  <conditionalFormatting sqref="AE3">
    <cfRule type="cellIs" dxfId="693" priority="223" stopIfTrue="1" operator="greaterThan">
      <formula>47</formula>
    </cfRule>
    <cfRule type="cellIs" dxfId="692" priority="221" stopIfTrue="1" operator="notBetween">
      <formula>6</formula>
      <formula>47</formula>
    </cfRule>
    <cfRule type="cellIs" dxfId="691" priority="222" stopIfTrue="1" operator="lessThan">
      <formula>6</formula>
    </cfRule>
  </conditionalFormatting>
  <conditionalFormatting sqref="AE6">
    <cfRule type="containsText" dxfId="690" priority="36" stopIfTrue="1" operator="containsText" text="甲府">
      <formula>NOT(ISERROR(SEARCH("甲府",AE6)))</formula>
    </cfRule>
    <cfRule type="containsText" dxfId="689" priority="35" stopIfTrue="1" operator="containsText" text="甲府">
      <formula>NOT(ISERROR(SEARCH("甲府",AE6)))</formula>
    </cfRule>
  </conditionalFormatting>
  <conditionalFormatting sqref="AG3">
    <cfRule type="cellIs" dxfId="688" priority="218" stopIfTrue="1" operator="notBetween">
      <formula>6</formula>
      <formula>47</formula>
    </cfRule>
    <cfRule type="cellIs" dxfId="687" priority="219" stopIfTrue="1" operator="lessThan">
      <formula>6</formula>
    </cfRule>
    <cfRule type="cellIs" dxfId="686" priority="220" stopIfTrue="1" operator="greaterThan">
      <formula>47</formula>
    </cfRule>
  </conditionalFormatting>
  <conditionalFormatting sqref="AG6">
    <cfRule type="containsText" dxfId="685" priority="34" stopIfTrue="1" operator="containsText" text="甲府">
      <formula>NOT(ISERROR(SEARCH("甲府",AG6)))</formula>
    </cfRule>
    <cfRule type="containsText" dxfId="684" priority="33" stopIfTrue="1" operator="containsText" text="甲府">
      <formula>NOT(ISERROR(SEARCH("甲府",AG6)))</formula>
    </cfRule>
  </conditionalFormatting>
  <conditionalFormatting sqref="AI3">
    <cfRule type="cellIs" dxfId="683" priority="216" stopIfTrue="1" operator="lessThan">
      <formula>6</formula>
    </cfRule>
    <cfRule type="cellIs" dxfId="682" priority="217" stopIfTrue="1" operator="greaterThan">
      <formula>47</formula>
    </cfRule>
    <cfRule type="cellIs" dxfId="681" priority="215" stopIfTrue="1" operator="notBetween">
      <formula>6</formula>
      <formula>47</formula>
    </cfRule>
  </conditionalFormatting>
  <conditionalFormatting sqref="AI6">
    <cfRule type="containsText" dxfId="680" priority="31" stopIfTrue="1" operator="containsText" text="甲府">
      <formula>NOT(ISERROR(SEARCH("甲府",AI6)))</formula>
    </cfRule>
    <cfRule type="containsText" dxfId="679" priority="32" stopIfTrue="1" operator="containsText" text="甲府">
      <formula>NOT(ISERROR(SEARCH("甲府",AI6)))</formula>
    </cfRule>
  </conditionalFormatting>
  <conditionalFormatting sqref="AK3">
    <cfRule type="cellIs" dxfId="678" priority="212" stopIfTrue="1" operator="notBetween">
      <formula>6</formula>
      <formula>47</formula>
    </cfRule>
    <cfRule type="cellIs" dxfId="677" priority="213" stopIfTrue="1" operator="lessThan">
      <formula>6</formula>
    </cfRule>
    <cfRule type="cellIs" dxfId="676" priority="214" stopIfTrue="1" operator="greaterThan">
      <formula>47</formula>
    </cfRule>
  </conditionalFormatting>
  <conditionalFormatting sqref="AK6">
    <cfRule type="containsText" dxfId="675" priority="29" stopIfTrue="1" operator="containsText" text="甲府">
      <formula>NOT(ISERROR(SEARCH("甲府",AK6)))</formula>
    </cfRule>
    <cfRule type="containsText" dxfId="674" priority="30" stopIfTrue="1" operator="containsText" text="甲府">
      <formula>NOT(ISERROR(SEARCH("甲府",AK6)))</formula>
    </cfRule>
  </conditionalFormatting>
  <conditionalFormatting sqref="AM3">
    <cfRule type="cellIs" dxfId="673" priority="211" stopIfTrue="1" operator="greaterThan">
      <formula>47</formula>
    </cfRule>
    <cfRule type="cellIs" dxfId="672" priority="210" stopIfTrue="1" operator="lessThan">
      <formula>6</formula>
    </cfRule>
    <cfRule type="cellIs" dxfId="671" priority="209" stopIfTrue="1" operator="notBetween">
      <formula>6</formula>
      <formula>47</formula>
    </cfRule>
  </conditionalFormatting>
  <conditionalFormatting sqref="AM6">
    <cfRule type="containsText" dxfId="670" priority="28" stopIfTrue="1" operator="containsText" text="甲府">
      <formula>NOT(ISERROR(SEARCH("甲府",AM6)))</formula>
    </cfRule>
    <cfRule type="containsText" dxfId="669" priority="27" stopIfTrue="1" operator="containsText" text="甲府">
      <formula>NOT(ISERROR(SEARCH("甲府",AM6)))</formula>
    </cfRule>
  </conditionalFormatting>
  <conditionalFormatting sqref="AO3">
    <cfRule type="cellIs" dxfId="668" priority="208" stopIfTrue="1" operator="greaterThan">
      <formula>47</formula>
    </cfRule>
    <cfRule type="cellIs" dxfId="667" priority="206" stopIfTrue="1" operator="notBetween">
      <formula>6</formula>
      <formula>47</formula>
    </cfRule>
    <cfRule type="cellIs" dxfId="666" priority="207" stopIfTrue="1" operator="lessThan">
      <formula>6</formula>
    </cfRule>
  </conditionalFormatting>
  <conditionalFormatting sqref="AO6">
    <cfRule type="containsText" dxfId="665" priority="26" stopIfTrue="1" operator="containsText" text="甲府">
      <formula>NOT(ISERROR(SEARCH("甲府",AO6)))</formula>
    </cfRule>
    <cfRule type="containsText" dxfId="664" priority="25" stopIfTrue="1" operator="containsText" text="甲府">
      <formula>NOT(ISERROR(SEARCH("甲府",AO6)))</formula>
    </cfRule>
  </conditionalFormatting>
  <conditionalFormatting sqref="AQ3 AS3">
    <cfRule type="cellIs" dxfId="663" priority="202" stopIfTrue="1" operator="greaterThan">
      <formula>47</formula>
    </cfRule>
    <cfRule type="cellIs" dxfId="662" priority="201" stopIfTrue="1" operator="lessThan">
      <formula>6</formula>
    </cfRule>
    <cfRule type="cellIs" dxfId="661" priority="200" stopIfTrue="1" operator="notBetween">
      <formula>6</formula>
      <formula>47</formula>
    </cfRule>
  </conditionalFormatting>
  <conditionalFormatting sqref="AQ6">
    <cfRule type="containsText" dxfId="660" priority="24" stopIfTrue="1" operator="containsText" text="甲府">
      <formula>NOT(ISERROR(SEARCH("甲府",AQ6)))</formula>
    </cfRule>
    <cfRule type="containsText" dxfId="659" priority="23" stopIfTrue="1" operator="containsText" text="甲府">
      <formula>NOT(ISERROR(SEARCH("甲府",AQ6)))</formula>
    </cfRule>
  </conditionalFormatting>
  <conditionalFormatting sqref="AS6">
    <cfRule type="containsText" dxfId="658" priority="22" stopIfTrue="1" operator="containsText" text="甲府">
      <formula>NOT(ISERROR(SEARCH("甲府",AS6)))</formula>
    </cfRule>
    <cfRule type="containsText" dxfId="657" priority="21" stopIfTrue="1" operator="containsText" text="甲府">
      <formula>NOT(ISERROR(SEARCH("甲府",AS6)))</formula>
    </cfRule>
  </conditionalFormatting>
  <conditionalFormatting sqref="AU3">
    <cfRule type="cellIs" dxfId="656" priority="199" stopIfTrue="1" operator="greaterThan">
      <formula>47</formula>
    </cfRule>
    <cfRule type="cellIs" dxfId="655" priority="198" stopIfTrue="1" operator="lessThan">
      <formula>6</formula>
    </cfRule>
    <cfRule type="cellIs" dxfId="654" priority="197" stopIfTrue="1" operator="notBetween">
      <formula>6</formula>
      <formula>47</formula>
    </cfRule>
  </conditionalFormatting>
  <conditionalFormatting sqref="AU6">
    <cfRule type="containsText" dxfId="653" priority="20" stopIfTrue="1" operator="containsText" text="甲府">
      <formula>NOT(ISERROR(SEARCH("甲府",AU6)))</formula>
    </cfRule>
    <cfRule type="containsText" dxfId="652" priority="19" stopIfTrue="1" operator="containsText" text="甲府">
      <formula>NOT(ISERROR(SEARCH("甲府",AU6)))</formula>
    </cfRule>
  </conditionalFormatting>
  <conditionalFormatting sqref="AW3">
    <cfRule type="cellIs" dxfId="651" priority="195" stopIfTrue="1" operator="lessThan">
      <formula>6</formula>
    </cfRule>
    <cfRule type="cellIs" dxfId="650" priority="194" stopIfTrue="1" operator="notBetween">
      <formula>6</formula>
      <formula>47</formula>
    </cfRule>
    <cfRule type="cellIs" dxfId="649" priority="196" stopIfTrue="1" operator="greaterThan">
      <formula>47</formula>
    </cfRule>
  </conditionalFormatting>
  <conditionalFormatting sqref="AW6">
    <cfRule type="containsText" dxfId="648" priority="18" stopIfTrue="1" operator="containsText" text="甲府">
      <formula>NOT(ISERROR(SEARCH("甲府",AW6)))</formula>
    </cfRule>
    <cfRule type="containsText" dxfId="647" priority="17" stopIfTrue="1" operator="containsText" text="甲府">
      <formula>NOT(ISERROR(SEARCH("甲府",AW6)))</formula>
    </cfRule>
  </conditionalFormatting>
  <conditionalFormatting sqref="AY3">
    <cfRule type="cellIs" dxfId="646" priority="193" stopIfTrue="1" operator="greaterThan">
      <formula>47</formula>
    </cfRule>
    <cfRule type="cellIs" dxfId="645" priority="192" stopIfTrue="1" operator="lessThan">
      <formula>6</formula>
    </cfRule>
    <cfRule type="cellIs" dxfId="644" priority="191" stopIfTrue="1" operator="notBetween">
      <formula>6</formula>
      <formula>47</formula>
    </cfRule>
  </conditionalFormatting>
  <conditionalFormatting sqref="AY6">
    <cfRule type="containsText" dxfId="643" priority="15" stopIfTrue="1" operator="containsText" text="甲府">
      <formula>NOT(ISERROR(SEARCH("甲府",AY6)))</formula>
    </cfRule>
    <cfRule type="containsText" dxfId="642" priority="16" stopIfTrue="1" operator="containsText" text="甲府">
      <formula>NOT(ISERROR(SEARCH("甲府",AY6)))</formula>
    </cfRule>
  </conditionalFormatting>
  <conditionalFormatting sqref="BA3">
    <cfRule type="cellIs" dxfId="641" priority="189" stopIfTrue="1" operator="lessThan">
      <formula>6</formula>
    </cfRule>
    <cfRule type="cellIs" dxfId="640" priority="190" stopIfTrue="1" operator="greaterThan">
      <formula>47</formula>
    </cfRule>
    <cfRule type="cellIs" dxfId="639" priority="188" stopIfTrue="1" operator="notBetween">
      <formula>6</formula>
      <formula>47</formula>
    </cfRule>
  </conditionalFormatting>
  <conditionalFormatting sqref="BA6">
    <cfRule type="containsText" dxfId="638" priority="13" stopIfTrue="1" operator="containsText" text="甲府">
      <formula>NOT(ISERROR(SEARCH("甲府",BA6)))</formula>
    </cfRule>
    <cfRule type="containsText" dxfId="637" priority="14" stopIfTrue="1" operator="containsText" text="甲府">
      <formula>NOT(ISERROR(SEARCH("甲府",BA6)))</formula>
    </cfRule>
  </conditionalFormatting>
  <conditionalFormatting sqref="BC3">
    <cfRule type="cellIs" dxfId="636" priority="185" stopIfTrue="1" operator="notBetween">
      <formula>6</formula>
      <formula>47</formula>
    </cfRule>
    <cfRule type="cellIs" dxfId="635" priority="187" stopIfTrue="1" operator="greaterThan">
      <formula>47</formula>
    </cfRule>
    <cfRule type="cellIs" dxfId="634" priority="186" stopIfTrue="1" operator="lessThan">
      <formula>6</formula>
    </cfRule>
  </conditionalFormatting>
  <conditionalFormatting sqref="BC6">
    <cfRule type="containsText" dxfId="633" priority="12" stopIfTrue="1" operator="containsText" text="甲府">
      <formula>NOT(ISERROR(SEARCH("甲府",BC6)))</formula>
    </cfRule>
    <cfRule type="containsText" dxfId="632" priority="11" stopIfTrue="1" operator="containsText" text="甲府">
      <formula>NOT(ISERROR(SEARCH("甲府",BC6)))</formula>
    </cfRule>
  </conditionalFormatting>
  <conditionalFormatting sqref="BE3">
    <cfRule type="cellIs" dxfId="631" priority="182" stopIfTrue="1" operator="notBetween">
      <formula>6</formula>
      <formula>47</formula>
    </cfRule>
    <cfRule type="cellIs" dxfId="630" priority="183" stopIfTrue="1" operator="lessThan">
      <formula>6</formula>
    </cfRule>
    <cfRule type="cellIs" dxfId="629" priority="184" stopIfTrue="1" operator="greaterThan">
      <formula>47</formula>
    </cfRule>
  </conditionalFormatting>
  <conditionalFormatting sqref="BE6">
    <cfRule type="containsText" dxfId="628" priority="10" stopIfTrue="1" operator="containsText" text="甲府">
      <formula>NOT(ISERROR(SEARCH("甲府",BE6)))</formula>
    </cfRule>
    <cfRule type="containsText" dxfId="627" priority="9" stopIfTrue="1" operator="containsText" text="甲府">
      <formula>NOT(ISERROR(SEARCH("甲府",BE6)))</formula>
    </cfRule>
  </conditionalFormatting>
  <conditionalFormatting sqref="BG3">
    <cfRule type="cellIs" dxfId="626" priority="179" stopIfTrue="1" operator="notBetween">
      <formula>6</formula>
      <formula>47</formula>
    </cfRule>
    <cfRule type="cellIs" dxfId="625" priority="180" stopIfTrue="1" operator="lessThan">
      <formula>6</formula>
    </cfRule>
    <cfRule type="cellIs" dxfId="624" priority="181" stopIfTrue="1" operator="greaterThan">
      <formula>47</formula>
    </cfRule>
  </conditionalFormatting>
  <conditionalFormatting sqref="BG6">
    <cfRule type="containsText" dxfId="623" priority="8" stopIfTrue="1" operator="containsText" text="甲府">
      <formula>NOT(ISERROR(SEARCH("甲府",BG6)))</formula>
    </cfRule>
    <cfRule type="containsText" dxfId="622" priority="7" stopIfTrue="1" operator="containsText" text="甲府">
      <formula>NOT(ISERROR(SEARCH("甲府",BG6)))</formula>
    </cfRule>
  </conditionalFormatting>
  <conditionalFormatting sqref="BI3">
    <cfRule type="cellIs" dxfId="621" priority="176" stopIfTrue="1" operator="notBetween">
      <formula>6</formula>
      <formula>47</formula>
    </cfRule>
    <cfRule type="cellIs" dxfId="620" priority="177" stopIfTrue="1" operator="lessThan">
      <formula>6</formula>
    </cfRule>
    <cfRule type="cellIs" dxfId="619" priority="178" stopIfTrue="1" operator="greaterThan">
      <formula>47</formula>
    </cfRule>
  </conditionalFormatting>
  <conditionalFormatting sqref="BI6">
    <cfRule type="containsText" dxfId="618" priority="6" stopIfTrue="1" operator="containsText" text="甲府">
      <formula>NOT(ISERROR(SEARCH("甲府",BI6)))</formula>
    </cfRule>
    <cfRule type="containsText" dxfId="617" priority="5" stopIfTrue="1" operator="containsText" text="甲府">
      <formula>NOT(ISERROR(SEARCH("甲府",BI6)))</formula>
    </cfRule>
  </conditionalFormatting>
  <conditionalFormatting sqref="BK3">
    <cfRule type="cellIs" dxfId="616" priority="173" stopIfTrue="1" operator="notBetween">
      <formula>6</formula>
      <formula>47</formula>
    </cfRule>
    <cfRule type="cellIs" dxfId="615" priority="174" stopIfTrue="1" operator="lessThan">
      <formula>6</formula>
    </cfRule>
    <cfRule type="cellIs" dxfId="614" priority="175" stopIfTrue="1" operator="greaterThan">
      <formula>47</formula>
    </cfRule>
  </conditionalFormatting>
  <conditionalFormatting sqref="BK6">
    <cfRule type="containsText" dxfId="613" priority="4" stopIfTrue="1" operator="containsText" text="甲府">
      <formula>NOT(ISERROR(SEARCH("甲府",BK6)))</formula>
    </cfRule>
    <cfRule type="containsText" dxfId="612" priority="3" stopIfTrue="1" operator="containsText" text="甲府">
      <formula>NOT(ISERROR(SEARCH("甲府",BK6)))</formula>
    </cfRule>
  </conditionalFormatting>
  <conditionalFormatting sqref="BM3">
    <cfRule type="cellIs" dxfId="611" priority="170" stopIfTrue="1" operator="notBetween">
      <formula>6</formula>
      <formula>47</formula>
    </cfRule>
    <cfRule type="cellIs" dxfId="610" priority="171" stopIfTrue="1" operator="lessThan">
      <formula>6</formula>
    </cfRule>
    <cfRule type="cellIs" dxfId="609" priority="172" stopIfTrue="1" operator="greaterThan">
      <formula>47</formula>
    </cfRule>
  </conditionalFormatting>
  <conditionalFormatting sqref="BM6">
    <cfRule type="containsText" dxfId="608" priority="1" stopIfTrue="1" operator="containsText" text="甲府">
      <formula>NOT(ISERROR(SEARCH("甲府",BM6)))</formula>
    </cfRule>
    <cfRule type="containsText" dxfId="607" priority="2" stopIfTrue="1" operator="containsText" text="甲府">
      <formula>NOT(ISERROR(SEARCH("甲府",BM6)))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&amp;L果物&amp;R2023年（令和５年）～2025年（令和７年）平均</oddHeader>
    <oddFooter>&amp;C&amp;16&amp;P</oddFooter>
  </headerFooter>
  <colBreaks count="4" manualBreakCount="4">
    <brk id="15" max="57" man="1"/>
    <brk id="29" max="57" man="1"/>
    <brk id="43" max="1048575" man="1"/>
    <brk id="57" max="5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S58"/>
  <sheetViews>
    <sheetView view="pageLayout" zoomScale="55" zoomScaleNormal="70" zoomScaleSheetLayoutView="100" zoomScalePageLayoutView="55" workbookViewId="0">
      <selection activeCell="B1" sqref="B1"/>
    </sheetView>
  </sheetViews>
  <sheetFormatPr defaultColWidth="9" defaultRowHeight="13.2" x14ac:dyDescent="0.2"/>
  <cols>
    <col min="1" max="1" width="5.19921875" style="5" customWidth="1"/>
    <col min="2" max="2" width="10.59765625" style="5" customWidth="1"/>
    <col min="3" max="3" width="10.59765625" style="6" customWidth="1"/>
    <col min="4" max="4" width="10.59765625" style="5" customWidth="1"/>
    <col min="5" max="5" width="10.59765625" style="6" customWidth="1"/>
    <col min="6" max="6" width="10.59765625" style="5" customWidth="1"/>
    <col min="7" max="7" width="10.59765625" style="6" customWidth="1"/>
    <col min="8" max="8" width="10.59765625" style="5" customWidth="1"/>
    <col min="9" max="9" width="10.59765625" style="6" customWidth="1"/>
    <col min="10" max="10" width="10.59765625" style="5" customWidth="1"/>
    <col min="11" max="11" width="10.59765625" style="6" customWidth="1"/>
    <col min="12" max="12" width="10.59765625" style="5" customWidth="1"/>
    <col min="13" max="13" width="10.59765625" style="6" customWidth="1"/>
    <col min="14" max="14" width="10.59765625" style="5" customWidth="1"/>
    <col min="15" max="15" width="10.59765625" style="6" customWidth="1"/>
    <col min="16" max="16" width="10.59765625" style="5" customWidth="1"/>
    <col min="17" max="17" width="10.59765625" style="6" customWidth="1"/>
    <col min="18" max="18" width="10.59765625" style="5" customWidth="1"/>
    <col min="19" max="19" width="10.59765625" style="6" customWidth="1"/>
    <col min="20" max="20" width="10.597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4" width="10.59765625" style="5" customWidth="1"/>
    <col min="25" max="25" width="10.59765625" style="6" customWidth="1"/>
    <col min="26" max="26" width="10.59765625" style="5" customWidth="1"/>
    <col min="27" max="27" width="10.59765625" style="6" customWidth="1"/>
    <col min="28" max="28" width="10.59765625" style="5" customWidth="1"/>
    <col min="29" max="29" width="10.59765625" style="6" customWidth="1"/>
    <col min="30" max="30" width="10.59765625" style="5" customWidth="1"/>
    <col min="31" max="31" width="10.59765625" style="6" customWidth="1"/>
    <col min="32" max="32" width="10.59765625" style="5" customWidth="1"/>
    <col min="33" max="33" width="10.59765625" style="6" customWidth="1"/>
    <col min="34" max="34" width="10.59765625" style="5" customWidth="1"/>
    <col min="35" max="35" width="10.59765625" style="6" customWidth="1"/>
    <col min="36" max="36" width="10.59765625" style="5" customWidth="1"/>
    <col min="37" max="37" width="10.59765625" style="6" customWidth="1"/>
    <col min="38" max="38" width="10.59765625" style="5" customWidth="1"/>
    <col min="39" max="39" width="10.59765625" style="6" customWidth="1"/>
    <col min="40" max="40" width="10.59765625" style="5" customWidth="1"/>
    <col min="41" max="41" width="10.59765625" style="6" customWidth="1"/>
    <col min="42" max="42" width="10.59765625" style="5" customWidth="1"/>
    <col min="43" max="43" width="10.59765625" style="6" customWidth="1"/>
    <col min="44" max="44" width="10.59765625" style="5" customWidth="1"/>
    <col min="45" max="45" width="10.59765625" style="6" customWidth="1"/>
    <col min="46" max="46" width="10.59765625" style="5" customWidth="1"/>
    <col min="47" max="47" width="10.59765625" style="6" customWidth="1"/>
    <col min="48" max="48" width="10.59765625" style="5" customWidth="1"/>
    <col min="49" max="49" width="10.59765625" style="6" customWidth="1"/>
    <col min="50" max="50" width="10.59765625" style="5" customWidth="1"/>
    <col min="51" max="51" width="10.59765625" style="6" customWidth="1"/>
    <col min="52" max="52" width="10.59765625" style="5" customWidth="1"/>
    <col min="53" max="53" width="10.59765625" style="6" customWidth="1"/>
    <col min="54" max="54" width="10.59765625" style="5" customWidth="1"/>
    <col min="55" max="55" width="10.59765625" style="6" customWidth="1"/>
    <col min="56" max="56" width="10.59765625" style="5" customWidth="1"/>
    <col min="57" max="57" width="10.59765625" style="6" customWidth="1"/>
    <col min="58" max="58" width="10.59765625" style="5" customWidth="1"/>
    <col min="59" max="59" width="9" style="6" customWidth="1"/>
    <col min="60" max="60" width="10.59765625" style="5" customWidth="1"/>
    <col min="61" max="61" width="9.09765625" style="6" customWidth="1"/>
    <col min="62" max="62" width="10.59765625" style="5" customWidth="1"/>
    <col min="63" max="63" width="10.59765625" style="6" customWidth="1"/>
    <col min="64" max="64" width="10.59765625" style="5" customWidth="1"/>
    <col min="65" max="65" width="10.59765625" style="6" customWidth="1"/>
    <col min="66" max="66" width="9.8984375" style="5" customWidth="1"/>
    <col min="67" max="67" width="10.59765625" style="6" customWidth="1"/>
    <col min="68" max="68" width="10.59765625" style="5" customWidth="1"/>
    <col min="69" max="69" width="10.59765625" style="6" customWidth="1"/>
    <col min="70" max="70" width="11.19921875" style="5" customWidth="1"/>
    <col min="71" max="71" width="9" style="6" customWidth="1"/>
    <col min="72" max="16384" width="9" style="5"/>
  </cols>
  <sheetData>
    <row r="1" spans="1:71" x14ac:dyDescent="0.2">
      <c r="B1" s="5" t="s">
        <v>315</v>
      </c>
      <c r="C1" s="5"/>
      <c r="E1" s="5"/>
      <c r="G1" s="5"/>
      <c r="I1" s="5"/>
      <c r="K1" s="5"/>
      <c r="M1" s="5"/>
      <c r="O1" s="5"/>
      <c r="Q1" s="5"/>
      <c r="S1" s="5"/>
      <c r="U1" s="5"/>
      <c r="W1" s="5"/>
      <c r="Y1" s="5"/>
      <c r="AA1" s="5"/>
      <c r="AC1" s="5"/>
      <c r="AE1" s="5"/>
      <c r="AG1" s="5"/>
      <c r="AI1" s="5"/>
      <c r="AK1" s="5"/>
      <c r="AM1" s="5"/>
      <c r="AO1" s="5"/>
      <c r="AQ1" s="5"/>
      <c r="AS1" s="5"/>
      <c r="AU1" s="5"/>
      <c r="AW1" s="5"/>
      <c r="AY1" s="5"/>
      <c r="BA1" s="5"/>
      <c r="BC1" s="5"/>
      <c r="BE1" s="5"/>
      <c r="BG1" s="5"/>
      <c r="BI1" s="5"/>
      <c r="BK1" s="5"/>
      <c r="BM1" s="5"/>
      <c r="BO1" s="5"/>
    </row>
    <row r="2" spans="1:71" x14ac:dyDescent="0.2">
      <c r="C2" s="5"/>
      <c r="E2" s="5"/>
      <c r="G2" s="5"/>
      <c r="I2" s="5"/>
      <c r="K2" s="5"/>
      <c r="M2" s="5"/>
      <c r="O2" s="5"/>
      <c r="Q2" s="5"/>
      <c r="S2" s="5"/>
      <c r="U2" s="5"/>
      <c r="W2" s="5"/>
      <c r="Y2" s="5"/>
      <c r="AA2" s="5"/>
      <c r="AC2" s="5"/>
      <c r="AE2" s="5"/>
      <c r="AG2" s="5"/>
      <c r="AI2" s="5"/>
      <c r="AK2" s="5"/>
      <c r="AM2" s="5"/>
      <c r="AO2" s="5"/>
      <c r="AQ2" s="5"/>
      <c r="AS2" s="5"/>
      <c r="AU2" s="5"/>
      <c r="AW2" s="5"/>
      <c r="AY2" s="5"/>
      <c r="BA2" s="5"/>
      <c r="BC2" s="5"/>
      <c r="BE2" s="5"/>
      <c r="BG2" s="5"/>
      <c r="BI2" s="5"/>
      <c r="BK2" s="5"/>
      <c r="BM2" s="5"/>
      <c r="BO2" s="5"/>
    </row>
    <row r="3" spans="1:71" s="44" customFormat="1" ht="65.400000000000006" customHeight="1" x14ac:dyDescent="0.45">
      <c r="A3" s="29" t="s">
        <v>0</v>
      </c>
      <c r="B3" s="28" t="s">
        <v>212</v>
      </c>
      <c r="C3" s="30">
        <f>MATCH("甲府市",B7:B58,0)</f>
        <v>38</v>
      </c>
      <c r="D3" s="28" t="s">
        <v>213</v>
      </c>
      <c r="E3" s="30">
        <f>MATCH("甲府市",D7:D58,0)</f>
        <v>30</v>
      </c>
      <c r="F3" s="28" t="s">
        <v>213</v>
      </c>
      <c r="G3" s="30">
        <f>MATCH("甲府市",F7:F58,0)</f>
        <v>32</v>
      </c>
      <c r="H3" s="28" t="s">
        <v>214</v>
      </c>
      <c r="I3" s="30">
        <f>MATCH("甲府市",H7:H58,0)</f>
        <v>37</v>
      </c>
      <c r="J3" s="28" t="s">
        <v>214</v>
      </c>
      <c r="K3" s="30">
        <f>MATCH("甲府市",J7:J58,0)</f>
        <v>32</v>
      </c>
      <c r="L3" s="28" t="s">
        <v>215</v>
      </c>
      <c r="M3" s="30">
        <f>MATCH("甲府市",L7:L58,0)</f>
        <v>21</v>
      </c>
      <c r="N3" s="28" t="s">
        <v>215</v>
      </c>
      <c r="O3" s="30">
        <f>MATCH("甲府市",N7:N58,0)</f>
        <v>34</v>
      </c>
      <c r="P3" s="28" t="s">
        <v>216</v>
      </c>
      <c r="Q3" s="30">
        <f>MATCH("甲府市",P7:P58,0)</f>
        <v>38</v>
      </c>
      <c r="R3" s="28" t="s">
        <v>217</v>
      </c>
      <c r="S3" s="30">
        <f>MATCH("甲府市",R7:R58,0)</f>
        <v>35</v>
      </c>
      <c r="T3" s="28" t="s">
        <v>217</v>
      </c>
      <c r="U3" s="30">
        <f>MATCH("甲府市",T7:T58,0)</f>
        <v>38</v>
      </c>
      <c r="V3" s="28" t="s">
        <v>218</v>
      </c>
      <c r="W3" s="30">
        <f>MATCH("甲府市",V7:V58,0)</f>
        <v>50</v>
      </c>
      <c r="X3" s="28" t="s">
        <v>218</v>
      </c>
      <c r="Y3" s="30">
        <f>MATCH("甲府市",X7:X58,0)</f>
        <v>49</v>
      </c>
      <c r="Z3" s="28" t="s">
        <v>219</v>
      </c>
      <c r="AA3" s="30">
        <f>MATCH("甲府市",Z7:Z58,0)</f>
        <v>37</v>
      </c>
      <c r="AB3" s="28" t="s">
        <v>219</v>
      </c>
      <c r="AC3" s="30">
        <f>MATCH("甲府市",AB7:AB58,0)</f>
        <v>38</v>
      </c>
      <c r="AD3" s="28" t="s">
        <v>220</v>
      </c>
      <c r="AE3" s="30">
        <f>MATCH("甲府市",AD7:AD58,0)</f>
        <v>41</v>
      </c>
      <c r="AF3" s="28" t="s">
        <v>220</v>
      </c>
      <c r="AG3" s="30">
        <f>MATCH("甲府市",AF7:AF58,0)</f>
        <v>47</v>
      </c>
      <c r="AH3" s="28" t="s">
        <v>221</v>
      </c>
      <c r="AI3" s="30">
        <f>MATCH("甲府市",AH7:AH58,0)</f>
        <v>18</v>
      </c>
      <c r="AJ3" s="28" t="s">
        <v>221</v>
      </c>
      <c r="AK3" s="30">
        <f>MATCH("甲府市",AJ7:AJ58,0)</f>
        <v>6</v>
      </c>
      <c r="AL3" s="28" t="s">
        <v>222</v>
      </c>
      <c r="AM3" s="30">
        <f>MATCH("甲府市",AL7:AL58,0)</f>
        <v>37</v>
      </c>
      <c r="AN3" s="28" t="s">
        <v>222</v>
      </c>
      <c r="AO3" s="30">
        <f>MATCH("甲府市",AN7:AN58,0)</f>
        <v>42</v>
      </c>
      <c r="AP3" s="28" t="s">
        <v>223</v>
      </c>
      <c r="AQ3" s="30">
        <f>MATCH("甲府市",AP7:AP58,0)</f>
        <v>36</v>
      </c>
      <c r="AR3" s="28" t="s">
        <v>223</v>
      </c>
      <c r="AS3" s="30">
        <f>MATCH("甲府市",AR7:AR58,0)</f>
        <v>40</v>
      </c>
      <c r="AT3" s="28" t="s">
        <v>224</v>
      </c>
      <c r="AU3" s="30">
        <f>MATCH("甲府市",AT7:AT58,0)</f>
        <v>39</v>
      </c>
      <c r="AV3" s="28" t="s">
        <v>224</v>
      </c>
      <c r="AW3" s="30">
        <f>MATCH("甲府市",AV7:AV58,0)</f>
        <v>39</v>
      </c>
      <c r="AX3" s="28" t="s">
        <v>225</v>
      </c>
      <c r="AY3" s="30">
        <f>MATCH("甲府市",AX7:AX58,0)</f>
        <v>6</v>
      </c>
      <c r="AZ3" s="28" t="s">
        <v>225</v>
      </c>
      <c r="BA3" s="30">
        <f>MATCH("甲府市",AZ7:AZ58,0)</f>
        <v>6</v>
      </c>
      <c r="BB3" s="28" t="s">
        <v>226</v>
      </c>
      <c r="BC3" s="30">
        <f>MATCH("甲府市",BB7:BB58,0)</f>
        <v>27</v>
      </c>
      <c r="BD3" s="28" t="s">
        <v>226</v>
      </c>
      <c r="BE3" s="30">
        <f>MATCH("甲府市",BD7:BD58,0)</f>
        <v>26</v>
      </c>
      <c r="BF3" s="28" t="s">
        <v>227</v>
      </c>
      <c r="BG3" s="30">
        <f>MATCH("甲府市",BF7:BF58,0)</f>
        <v>38</v>
      </c>
      <c r="BH3" s="28" t="s">
        <v>227</v>
      </c>
      <c r="BI3" s="30">
        <f>MATCH("甲府市",BH7:BH58,0)</f>
        <v>43</v>
      </c>
      <c r="BJ3" s="28" t="s">
        <v>228</v>
      </c>
      <c r="BK3" s="30">
        <f>MATCH("甲府市",BJ7:BJ58,0)</f>
        <v>36</v>
      </c>
      <c r="BL3" s="28" t="s">
        <v>229</v>
      </c>
      <c r="BM3" s="30">
        <f>MATCH("甲府市",BL7:BL58,0)</f>
        <v>41</v>
      </c>
      <c r="BN3" s="28" t="s">
        <v>230</v>
      </c>
      <c r="BO3" s="30">
        <f>MATCH("甲府市",BN7:BN58,0)</f>
        <v>23</v>
      </c>
      <c r="BP3" s="43" t="s">
        <v>231</v>
      </c>
      <c r="BQ3" s="30">
        <f>MATCH("甲府市",BP7:BP58,0)</f>
        <v>38</v>
      </c>
      <c r="BR3" s="43" t="s">
        <v>232</v>
      </c>
      <c r="BS3" s="30">
        <f>MATCH("甲府市",BR7:BR58,0)</f>
        <v>21</v>
      </c>
    </row>
    <row r="4" spans="1:71" x14ac:dyDescent="0.2">
      <c r="A4" s="18"/>
      <c r="B4" s="8" t="s">
        <v>17</v>
      </c>
      <c r="C4" s="5"/>
      <c r="D4" s="8" t="s">
        <v>17</v>
      </c>
      <c r="E4" s="5"/>
      <c r="F4" s="8" t="s">
        <v>19</v>
      </c>
      <c r="G4" s="5"/>
      <c r="H4" s="8" t="s">
        <v>17</v>
      </c>
      <c r="I4" s="5"/>
      <c r="J4" s="8" t="s">
        <v>19</v>
      </c>
      <c r="K4" s="5"/>
      <c r="L4" s="8" t="s">
        <v>17</v>
      </c>
      <c r="M4" s="5"/>
      <c r="N4" s="8" t="s">
        <v>19</v>
      </c>
      <c r="O4" s="49"/>
      <c r="P4" s="8" t="s">
        <v>17</v>
      </c>
      <c r="Q4" s="5"/>
      <c r="R4" s="8" t="s">
        <v>17</v>
      </c>
      <c r="S4" s="5"/>
      <c r="T4" s="8" t="s">
        <v>19</v>
      </c>
      <c r="U4" s="5"/>
      <c r="V4" s="8" t="s">
        <v>17</v>
      </c>
      <c r="W4" s="5"/>
      <c r="X4" s="8" t="s">
        <v>233</v>
      </c>
      <c r="Y4" s="5"/>
      <c r="Z4" s="8" t="s">
        <v>17</v>
      </c>
      <c r="AA4" s="5"/>
      <c r="AB4" s="8" t="s">
        <v>19</v>
      </c>
      <c r="AC4" s="49"/>
      <c r="AD4" s="8" t="s">
        <v>17</v>
      </c>
      <c r="AE4" s="5"/>
      <c r="AF4" s="8" t="s">
        <v>19</v>
      </c>
      <c r="AG4" s="5"/>
      <c r="AH4" s="8" t="s">
        <v>17</v>
      </c>
      <c r="AI4" s="5"/>
      <c r="AJ4" s="8" t="s">
        <v>233</v>
      </c>
      <c r="AK4" s="5"/>
      <c r="AL4" s="8" t="s">
        <v>17</v>
      </c>
      <c r="AM4" s="5"/>
      <c r="AN4" s="8" t="s">
        <v>233</v>
      </c>
      <c r="AO4" s="5"/>
      <c r="AP4" s="8" t="s">
        <v>17</v>
      </c>
      <c r="AQ4" s="49"/>
      <c r="AR4" s="8" t="s">
        <v>19</v>
      </c>
      <c r="AS4" s="5"/>
      <c r="AT4" s="8" t="s">
        <v>17</v>
      </c>
      <c r="AU4" s="5"/>
      <c r="AV4" s="8" t="s">
        <v>19</v>
      </c>
      <c r="AW4" s="5"/>
      <c r="AX4" s="8" t="s">
        <v>17</v>
      </c>
      <c r="AY4" s="5"/>
      <c r="AZ4" s="8" t="s">
        <v>233</v>
      </c>
      <c r="BA4" s="5"/>
      <c r="BB4" s="8" t="s">
        <v>17</v>
      </c>
      <c r="BC4" s="5"/>
      <c r="BD4" s="8" t="s">
        <v>19</v>
      </c>
      <c r="BE4" s="49"/>
      <c r="BF4" s="8" t="s">
        <v>17</v>
      </c>
      <c r="BG4" s="5"/>
      <c r="BH4" s="8" t="s">
        <v>19</v>
      </c>
      <c r="BI4" s="5"/>
      <c r="BJ4" s="8" t="s">
        <v>17</v>
      </c>
      <c r="BK4" s="5"/>
      <c r="BL4" s="8" t="s">
        <v>17</v>
      </c>
      <c r="BM4" s="5"/>
      <c r="BN4" s="8" t="s">
        <v>17</v>
      </c>
      <c r="BO4" s="5"/>
      <c r="BP4" s="41" t="s">
        <v>17</v>
      </c>
      <c r="BR4" s="41" t="s">
        <v>17</v>
      </c>
      <c r="BS4" s="45"/>
    </row>
    <row r="5" spans="1:71" ht="20.100000000000001" customHeight="1" x14ac:dyDescent="0.2">
      <c r="A5" s="18" t="s">
        <v>20</v>
      </c>
      <c r="B5" s="8" t="s">
        <v>21</v>
      </c>
      <c r="C5" s="9">
        <v>49162</v>
      </c>
      <c r="D5" s="8" t="s">
        <v>21</v>
      </c>
      <c r="E5" s="9">
        <v>5469</v>
      </c>
      <c r="F5" s="8" t="s">
        <v>21</v>
      </c>
      <c r="G5" s="10">
        <v>7991</v>
      </c>
      <c r="H5" s="8" t="s">
        <v>21</v>
      </c>
      <c r="I5" s="9">
        <v>4828</v>
      </c>
      <c r="J5" s="8" t="s">
        <v>21</v>
      </c>
      <c r="K5" s="11">
        <v>7287</v>
      </c>
      <c r="L5" s="8" t="s">
        <v>21</v>
      </c>
      <c r="M5" s="9">
        <v>642</v>
      </c>
      <c r="N5" s="8" t="s">
        <v>21</v>
      </c>
      <c r="O5" s="34">
        <v>706</v>
      </c>
      <c r="P5" s="8" t="s">
        <v>21</v>
      </c>
      <c r="Q5" s="9">
        <v>43693</v>
      </c>
      <c r="R5" s="8" t="s">
        <v>21</v>
      </c>
      <c r="S5" s="11">
        <v>440</v>
      </c>
      <c r="T5" s="8" t="s">
        <v>21</v>
      </c>
      <c r="U5" s="9">
        <v>1337</v>
      </c>
      <c r="V5" s="8" t="s">
        <v>21</v>
      </c>
      <c r="W5" s="11">
        <v>1800</v>
      </c>
      <c r="X5" s="8" t="s">
        <v>21</v>
      </c>
      <c r="Y5" s="9">
        <v>3915</v>
      </c>
      <c r="Z5" s="8" t="s">
        <v>21</v>
      </c>
      <c r="AA5" s="11">
        <v>2220</v>
      </c>
      <c r="AB5" s="8" t="s">
        <v>21</v>
      </c>
      <c r="AC5" s="37">
        <v>4410</v>
      </c>
      <c r="AD5" s="8" t="s">
        <v>21</v>
      </c>
      <c r="AE5" s="11">
        <v>1149</v>
      </c>
      <c r="AF5" s="8" t="s">
        <v>21</v>
      </c>
      <c r="AG5" s="9">
        <v>3525</v>
      </c>
      <c r="AH5" s="8" t="s">
        <v>21</v>
      </c>
      <c r="AI5" s="11">
        <v>755</v>
      </c>
      <c r="AJ5" s="8" t="s">
        <v>21</v>
      </c>
      <c r="AK5" s="9">
        <v>1429</v>
      </c>
      <c r="AL5" s="8" t="s">
        <v>21</v>
      </c>
      <c r="AM5" s="11">
        <v>825</v>
      </c>
      <c r="AN5" s="8" t="s">
        <v>21</v>
      </c>
      <c r="AO5" s="9">
        <v>1357</v>
      </c>
      <c r="AP5" s="8" t="s">
        <v>21</v>
      </c>
      <c r="AQ5" s="34">
        <v>791</v>
      </c>
      <c r="AR5" s="8" t="s">
        <v>21</v>
      </c>
      <c r="AS5" s="9">
        <v>1633</v>
      </c>
      <c r="AT5" s="8" t="s">
        <v>21</v>
      </c>
      <c r="AU5" s="11">
        <v>1727</v>
      </c>
      <c r="AV5" s="8" t="s">
        <v>21</v>
      </c>
      <c r="AW5" s="9">
        <v>2427</v>
      </c>
      <c r="AX5" s="8" t="s">
        <v>21</v>
      </c>
      <c r="AY5" s="11">
        <v>2231</v>
      </c>
      <c r="AZ5" s="8" t="s">
        <v>21</v>
      </c>
      <c r="BA5" s="9">
        <v>2230</v>
      </c>
      <c r="BB5" s="8" t="s">
        <v>21</v>
      </c>
      <c r="BC5" s="11">
        <v>1389</v>
      </c>
      <c r="BD5" s="8" t="s">
        <v>21</v>
      </c>
      <c r="BE5" s="37">
        <v>1078</v>
      </c>
      <c r="BF5" s="8" t="s">
        <v>21</v>
      </c>
      <c r="BG5" s="11">
        <v>1487</v>
      </c>
      <c r="BH5" s="8" t="s">
        <v>21</v>
      </c>
      <c r="BI5" s="9">
        <v>1200</v>
      </c>
      <c r="BJ5" s="8" t="s">
        <v>21</v>
      </c>
      <c r="BK5" s="11">
        <v>4146</v>
      </c>
      <c r="BL5" s="8" t="s">
        <v>21</v>
      </c>
      <c r="BM5" s="9">
        <v>2654</v>
      </c>
      <c r="BN5" s="8" t="s">
        <v>21</v>
      </c>
      <c r="BO5" s="11">
        <v>1920</v>
      </c>
      <c r="BP5" s="41" t="s">
        <v>21</v>
      </c>
      <c r="BQ5" s="11">
        <v>5471</v>
      </c>
      <c r="BR5" s="41" t="s">
        <v>21</v>
      </c>
      <c r="BS5" s="37">
        <v>14687</v>
      </c>
    </row>
    <row r="6" spans="1:71" ht="20.100000000000001" customHeight="1" thickBot="1" x14ac:dyDescent="0.25">
      <c r="A6" s="18" t="s">
        <v>22</v>
      </c>
      <c r="B6" s="12" t="s">
        <v>23</v>
      </c>
      <c r="C6" s="13">
        <f>INDEX(C7:C58, MATCH("甲府市", B7:B58, 0))</f>
        <v>47709</v>
      </c>
      <c r="D6" s="12" t="s">
        <v>23</v>
      </c>
      <c r="E6" s="13">
        <f>INDEX(E7:E58, MATCH("甲府市", D7:D58, 0))</f>
        <v>5307</v>
      </c>
      <c r="F6" s="12" t="s">
        <v>23</v>
      </c>
      <c r="G6" s="13">
        <f>INDEX(G7:G58, MATCH("甲府市", F7:F58, 0))</f>
        <v>7743</v>
      </c>
      <c r="H6" s="12" t="s">
        <v>23</v>
      </c>
      <c r="I6" s="13">
        <f>INDEX(I7:I58, MATCH("甲府市", H7:H58, 0))</f>
        <v>4622</v>
      </c>
      <c r="J6" s="12" t="s">
        <v>23</v>
      </c>
      <c r="K6" s="13">
        <f>INDEX(K7:K58, MATCH("甲府市", J7:J58, 0))</f>
        <v>7038</v>
      </c>
      <c r="L6" s="12" t="s">
        <v>23</v>
      </c>
      <c r="M6" s="13">
        <f>INDEX(M7:M58, MATCH("甲府市", L7:L58, 0))</f>
        <v>686</v>
      </c>
      <c r="N6" s="12" t="s">
        <v>23</v>
      </c>
      <c r="O6" s="13">
        <f>INDEX(O7:O58, MATCH("甲府市", N7:N58, 0))</f>
        <v>627</v>
      </c>
      <c r="P6" s="12" t="s">
        <v>23</v>
      </c>
      <c r="Q6" s="13">
        <f>INDEX(Q7:Q58, MATCH("甲府市", P7:P58, 0))</f>
        <v>42402</v>
      </c>
      <c r="R6" s="12" t="s">
        <v>23</v>
      </c>
      <c r="S6" s="13">
        <f>INDEX(S7:S58, MATCH("甲府市", R7:R58, 0))</f>
        <v>416</v>
      </c>
      <c r="T6" s="12" t="s">
        <v>23</v>
      </c>
      <c r="U6" s="13">
        <f>INDEX(U7:U58, MATCH("甲府市", T7:T58, 0))</f>
        <v>1158</v>
      </c>
      <c r="V6" s="12" t="s">
        <v>23</v>
      </c>
      <c r="W6" s="13">
        <f>INDEX(W7:W58, MATCH("甲府市", V7:V58, 0))</f>
        <v>1474</v>
      </c>
      <c r="X6" s="12" t="s">
        <v>23</v>
      </c>
      <c r="Y6" s="13">
        <f>INDEX(Y7:Y58, MATCH("甲府市", X7:X58, 0))</f>
        <v>3253</v>
      </c>
      <c r="Z6" s="12" t="s">
        <v>23</v>
      </c>
      <c r="AA6" s="13">
        <f>INDEX(AA7:AA58, MATCH("甲府市", Z7:Z58, 0))</f>
        <v>2072</v>
      </c>
      <c r="AB6" s="12" t="s">
        <v>23</v>
      </c>
      <c r="AC6" s="13">
        <f>INDEX(AC7:AC58, MATCH("甲府市", AB7:AB58, 0))</f>
        <v>3953</v>
      </c>
      <c r="AD6" s="12" t="s">
        <v>23</v>
      </c>
      <c r="AE6" s="13">
        <f>INDEX(AE7:AE58, MATCH("甲府市", AD7:AD58, 0))</f>
        <v>1014</v>
      </c>
      <c r="AF6" s="12" t="s">
        <v>23</v>
      </c>
      <c r="AG6" s="13">
        <f>INDEX(AG7:AG58, MATCH("甲府市", AF7:AF58, 0))</f>
        <v>2638</v>
      </c>
      <c r="AH6" s="12" t="s">
        <v>23</v>
      </c>
      <c r="AI6" s="13">
        <f>INDEX(AI7:AI58, MATCH("甲府市", AH7:AH58, 0))</f>
        <v>797</v>
      </c>
      <c r="AJ6" s="12" t="s">
        <v>23</v>
      </c>
      <c r="AK6" s="13">
        <f>INDEX(AK7:AK58, MATCH("甲府市", AJ7:AJ58, 0))</f>
        <v>1796</v>
      </c>
      <c r="AL6" s="12" t="s">
        <v>23</v>
      </c>
      <c r="AM6" s="13">
        <f>INDEX(AM7:AM58, MATCH("甲府市", AL7:AL58, 0))</f>
        <v>726</v>
      </c>
      <c r="AN6" s="12" t="s">
        <v>23</v>
      </c>
      <c r="AO6" s="13">
        <f>INDEX(AO7:AO58, MATCH("甲府市", AN7:AN58, 0))</f>
        <v>1107</v>
      </c>
      <c r="AP6" s="12" t="s">
        <v>23</v>
      </c>
      <c r="AQ6" s="13">
        <f>INDEX(AQ7:AQ58, MATCH("甲府市", AP7:AP58, 0))</f>
        <v>763</v>
      </c>
      <c r="AR6" s="12" t="s">
        <v>23</v>
      </c>
      <c r="AS6" s="13">
        <f>INDEX(AS7:AS58, MATCH("甲府市", AR7:AR58, 0))</f>
        <v>1532</v>
      </c>
      <c r="AT6" s="12" t="s">
        <v>23</v>
      </c>
      <c r="AU6" s="13">
        <f>INDEX(AU7:AU58, MATCH("甲府市", AT7:AT58, 0))</f>
        <v>1640</v>
      </c>
      <c r="AV6" s="12" t="s">
        <v>23</v>
      </c>
      <c r="AW6" s="13">
        <f>INDEX(AW7:AW58, MATCH("甲府市", AV7:AV58, 0))</f>
        <v>2276</v>
      </c>
      <c r="AX6" s="12" t="s">
        <v>23</v>
      </c>
      <c r="AY6" s="13">
        <f>INDEX(AY7:AY58, MATCH("甲府市", AX7:AX58, 0))</f>
        <v>2545</v>
      </c>
      <c r="AZ6" s="12" t="s">
        <v>23</v>
      </c>
      <c r="BA6" s="13">
        <f>INDEX(BA7:BA58, MATCH("甲府市", AZ7:AZ58, 0))</f>
        <v>2531</v>
      </c>
      <c r="BB6" s="12" t="s">
        <v>23</v>
      </c>
      <c r="BC6" s="13">
        <f>INDEX(BC7:BC58, MATCH("甲府市", BB7:BB58, 0))</f>
        <v>1309</v>
      </c>
      <c r="BD6" s="12" t="s">
        <v>23</v>
      </c>
      <c r="BE6" s="13">
        <f>INDEX(BE7:BE58, MATCH("甲府市", BD7:BD58, 0))</f>
        <v>1033</v>
      </c>
      <c r="BF6" s="12" t="s">
        <v>23</v>
      </c>
      <c r="BG6" s="13">
        <f>INDEX(BG7:BG58, MATCH("甲府市", BF7:BF58, 0))</f>
        <v>1417</v>
      </c>
      <c r="BH6" s="12" t="s">
        <v>23</v>
      </c>
      <c r="BI6" s="13">
        <f>INDEX(BI7:BI58, MATCH("甲府市", BH7:BH58, 0))</f>
        <v>1118</v>
      </c>
      <c r="BJ6" s="12" t="s">
        <v>23</v>
      </c>
      <c r="BK6" s="13">
        <f>INDEX(BK7:BK58, MATCH("甲府市", BJ7:BJ58, 0))</f>
        <v>3981</v>
      </c>
      <c r="BL6" s="12" t="s">
        <v>23</v>
      </c>
      <c r="BM6" s="13">
        <f>INDEX(BM7:BM58, MATCH("甲府市", BL7:BL58, 0))</f>
        <v>2466</v>
      </c>
      <c r="BN6" s="12" t="s">
        <v>23</v>
      </c>
      <c r="BO6" s="13">
        <f>INDEX(BO7:BO58, MATCH("甲府市", BN7:BN58, 0))</f>
        <v>2023</v>
      </c>
      <c r="BP6" s="12" t="s">
        <v>23</v>
      </c>
      <c r="BQ6" s="13">
        <f>INDEX(BQ7:BQ58, MATCH("甲府市", BP7:BP58, 0))</f>
        <v>5211</v>
      </c>
      <c r="BR6" s="12" t="s">
        <v>23</v>
      </c>
      <c r="BS6" s="13">
        <f>INDEX(BS7:BS58, MATCH("甲府市", BR7:BR58, 0))</f>
        <v>14547</v>
      </c>
    </row>
    <row r="7" spans="1:71" ht="18" customHeight="1" thickTop="1" x14ac:dyDescent="0.2">
      <c r="A7" s="4">
        <v>1</v>
      </c>
      <c r="B7" s="8" t="s">
        <v>39</v>
      </c>
      <c r="C7" s="9">
        <v>53318</v>
      </c>
      <c r="D7" s="8" t="s">
        <v>39</v>
      </c>
      <c r="E7" s="9">
        <v>6324</v>
      </c>
      <c r="F7" s="8" t="s">
        <v>39</v>
      </c>
      <c r="G7" s="10">
        <v>9598</v>
      </c>
      <c r="H7" s="8" t="s">
        <v>39</v>
      </c>
      <c r="I7" s="9">
        <v>5636</v>
      </c>
      <c r="J7" s="8" t="s">
        <v>39</v>
      </c>
      <c r="K7" s="11">
        <v>8868</v>
      </c>
      <c r="L7" s="8" t="s">
        <v>24</v>
      </c>
      <c r="M7" s="9">
        <v>843</v>
      </c>
      <c r="N7" s="8" t="s">
        <v>27</v>
      </c>
      <c r="O7" s="34">
        <v>953</v>
      </c>
      <c r="P7" s="8" t="s">
        <v>39</v>
      </c>
      <c r="Q7" s="9">
        <v>46994</v>
      </c>
      <c r="R7" s="8" t="s">
        <v>41</v>
      </c>
      <c r="S7" s="11">
        <v>597</v>
      </c>
      <c r="T7" s="8" t="s">
        <v>41</v>
      </c>
      <c r="U7" s="9">
        <v>2882</v>
      </c>
      <c r="V7" s="8" t="s">
        <v>28</v>
      </c>
      <c r="W7" s="11">
        <v>2941</v>
      </c>
      <c r="X7" s="8" t="s">
        <v>28</v>
      </c>
      <c r="Y7" s="9">
        <v>5356</v>
      </c>
      <c r="Z7" s="8" t="s">
        <v>39</v>
      </c>
      <c r="AA7" s="11">
        <v>3133</v>
      </c>
      <c r="AB7" s="8" t="s">
        <v>39</v>
      </c>
      <c r="AC7" s="37">
        <v>6606</v>
      </c>
      <c r="AD7" s="8" t="s">
        <v>35</v>
      </c>
      <c r="AE7" s="11">
        <v>1629</v>
      </c>
      <c r="AF7" s="8" t="s">
        <v>39</v>
      </c>
      <c r="AG7" s="9">
        <v>4935</v>
      </c>
      <c r="AH7" s="8" t="s">
        <v>74</v>
      </c>
      <c r="AI7" s="11">
        <v>1121</v>
      </c>
      <c r="AJ7" s="8" t="s">
        <v>74</v>
      </c>
      <c r="AK7" s="9">
        <v>2131</v>
      </c>
      <c r="AL7" s="8" t="s">
        <v>59</v>
      </c>
      <c r="AM7" s="11">
        <v>1287</v>
      </c>
      <c r="AN7" s="8" t="s">
        <v>59</v>
      </c>
      <c r="AO7" s="9">
        <v>2056</v>
      </c>
      <c r="AP7" s="8" t="s">
        <v>65</v>
      </c>
      <c r="AQ7" s="34">
        <v>900</v>
      </c>
      <c r="AR7" s="8" t="s">
        <v>65</v>
      </c>
      <c r="AS7" s="9">
        <v>2019</v>
      </c>
      <c r="AT7" s="8" t="s">
        <v>35</v>
      </c>
      <c r="AU7" s="11">
        <v>1971</v>
      </c>
      <c r="AV7" s="8" t="s">
        <v>68</v>
      </c>
      <c r="AW7" s="9">
        <v>2874</v>
      </c>
      <c r="AX7" s="8" t="s">
        <v>44</v>
      </c>
      <c r="AY7" s="11">
        <v>2737</v>
      </c>
      <c r="AZ7" s="8" t="s">
        <v>44</v>
      </c>
      <c r="BA7" s="9">
        <v>2693</v>
      </c>
      <c r="BB7" s="8" t="s">
        <v>53</v>
      </c>
      <c r="BC7" s="11">
        <v>1855</v>
      </c>
      <c r="BD7" s="8" t="s">
        <v>53</v>
      </c>
      <c r="BE7" s="37">
        <v>1472</v>
      </c>
      <c r="BF7" s="8" t="s">
        <v>41</v>
      </c>
      <c r="BG7" s="11">
        <v>1895</v>
      </c>
      <c r="BH7" s="8" t="s">
        <v>41</v>
      </c>
      <c r="BI7" s="9">
        <v>1534</v>
      </c>
      <c r="BJ7" s="8" t="s">
        <v>53</v>
      </c>
      <c r="BK7" s="11">
        <v>5110</v>
      </c>
      <c r="BL7" s="8" t="s">
        <v>71</v>
      </c>
      <c r="BM7" s="9">
        <v>3290</v>
      </c>
      <c r="BN7" s="8" t="s">
        <v>45</v>
      </c>
      <c r="BO7" s="11">
        <v>2697</v>
      </c>
      <c r="BP7" s="41" t="s">
        <v>30</v>
      </c>
      <c r="BQ7" s="11">
        <v>6739</v>
      </c>
      <c r="BR7" s="41" t="s">
        <v>31</v>
      </c>
      <c r="BS7" s="37">
        <v>17303</v>
      </c>
    </row>
    <row r="8" spans="1:71" ht="18" customHeight="1" x14ac:dyDescent="0.2">
      <c r="A8" s="4">
        <v>2</v>
      </c>
      <c r="B8" s="8" t="s">
        <v>31</v>
      </c>
      <c r="C8" s="9">
        <v>52712</v>
      </c>
      <c r="D8" s="8" t="s">
        <v>43</v>
      </c>
      <c r="E8" s="9">
        <v>6020</v>
      </c>
      <c r="F8" s="8" t="s">
        <v>34</v>
      </c>
      <c r="G8" s="10">
        <v>9517</v>
      </c>
      <c r="H8" s="8" t="s">
        <v>61</v>
      </c>
      <c r="I8" s="9">
        <v>5313</v>
      </c>
      <c r="J8" s="8" t="s">
        <v>34</v>
      </c>
      <c r="K8" s="11">
        <v>8692</v>
      </c>
      <c r="L8" s="8" t="s">
        <v>27</v>
      </c>
      <c r="M8" s="9">
        <v>835</v>
      </c>
      <c r="N8" s="8" t="s">
        <v>35</v>
      </c>
      <c r="O8" s="34">
        <v>940</v>
      </c>
      <c r="P8" s="8" t="s">
        <v>44</v>
      </c>
      <c r="Q8" s="9">
        <v>46861</v>
      </c>
      <c r="R8" s="8" t="s">
        <v>61</v>
      </c>
      <c r="S8" s="11">
        <v>537</v>
      </c>
      <c r="T8" s="8" t="s">
        <v>28</v>
      </c>
      <c r="U8" s="9">
        <v>2226</v>
      </c>
      <c r="V8" s="8" t="s">
        <v>74</v>
      </c>
      <c r="W8" s="11">
        <v>2216</v>
      </c>
      <c r="X8" s="8" t="s">
        <v>69</v>
      </c>
      <c r="Y8" s="9">
        <v>4728</v>
      </c>
      <c r="Z8" s="8" t="s">
        <v>30</v>
      </c>
      <c r="AA8" s="11">
        <v>3075</v>
      </c>
      <c r="AB8" s="8" t="s">
        <v>30</v>
      </c>
      <c r="AC8" s="37">
        <v>5987</v>
      </c>
      <c r="AD8" s="8" t="s">
        <v>74</v>
      </c>
      <c r="AE8" s="11">
        <v>1602</v>
      </c>
      <c r="AF8" s="8" t="s">
        <v>35</v>
      </c>
      <c r="AG8" s="9">
        <v>4765</v>
      </c>
      <c r="AH8" s="8" t="s">
        <v>68</v>
      </c>
      <c r="AI8" s="11">
        <v>984</v>
      </c>
      <c r="AJ8" s="8" t="s">
        <v>68</v>
      </c>
      <c r="AK8" s="9">
        <v>2026</v>
      </c>
      <c r="AL8" s="8" t="s">
        <v>27</v>
      </c>
      <c r="AM8" s="11">
        <v>1121</v>
      </c>
      <c r="AN8" s="8" t="s">
        <v>70</v>
      </c>
      <c r="AO8" s="9">
        <v>1924</v>
      </c>
      <c r="AP8" s="8" t="s">
        <v>48</v>
      </c>
      <c r="AQ8" s="34">
        <v>875</v>
      </c>
      <c r="AR8" s="8" t="s">
        <v>38</v>
      </c>
      <c r="AS8" s="9">
        <v>1913</v>
      </c>
      <c r="AT8" s="8" t="s">
        <v>26</v>
      </c>
      <c r="AU8" s="11">
        <v>1930</v>
      </c>
      <c r="AV8" s="8" t="s">
        <v>52</v>
      </c>
      <c r="AW8" s="9">
        <v>2835</v>
      </c>
      <c r="AX8" s="8" t="s">
        <v>63</v>
      </c>
      <c r="AY8" s="11">
        <v>2700</v>
      </c>
      <c r="AZ8" s="8" t="s">
        <v>63</v>
      </c>
      <c r="BA8" s="9">
        <v>2662</v>
      </c>
      <c r="BB8" s="8" t="s">
        <v>36</v>
      </c>
      <c r="BC8" s="11">
        <v>1828</v>
      </c>
      <c r="BD8" s="8" t="s">
        <v>43</v>
      </c>
      <c r="BE8" s="37">
        <v>1457</v>
      </c>
      <c r="BF8" s="8" t="s">
        <v>35</v>
      </c>
      <c r="BG8" s="11">
        <v>1847</v>
      </c>
      <c r="BH8" s="8" t="s">
        <v>35</v>
      </c>
      <c r="BI8" s="9">
        <v>1446</v>
      </c>
      <c r="BJ8" s="8" t="s">
        <v>44</v>
      </c>
      <c r="BK8" s="11">
        <v>4843</v>
      </c>
      <c r="BL8" s="8" t="s">
        <v>55</v>
      </c>
      <c r="BM8" s="9">
        <v>3186</v>
      </c>
      <c r="BN8" s="8" t="s">
        <v>66</v>
      </c>
      <c r="BO8" s="11">
        <v>2597</v>
      </c>
      <c r="BP8" s="41" t="s">
        <v>24</v>
      </c>
      <c r="BQ8" s="11">
        <v>6588</v>
      </c>
      <c r="BR8" s="41" t="s">
        <v>44</v>
      </c>
      <c r="BS8" s="37">
        <v>16756</v>
      </c>
    </row>
    <row r="9" spans="1:71" ht="18" customHeight="1" x14ac:dyDescent="0.2">
      <c r="A9" s="4">
        <v>3</v>
      </c>
      <c r="B9" s="8" t="s">
        <v>41</v>
      </c>
      <c r="C9" s="9">
        <v>52478</v>
      </c>
      <c r="D9" s="8" t="s">
        <v>37</v>
      </c>
      <c r="E9" s="9">
        <v>5992</v>
      </c>
      <c r="F9" s="8" t="s">
        <v>35</v>
      </c>
      <c r="G9" s="10">
        <v>9374</v>
      </c>
      <c r="H9" s="8" t="s">
        <v>31</v>
      </c>
      <c r="I9" s="9">
        <v>5304</v>
      </c>
      <c r="J9" s="8" t="s">
        <v>68</v>
      </c>
      <c r="K9" s="11">
        <v>8567</v>
      </c>
      <c r="L9" s="8" t="s">
        <v>43</v>
      </c>
      <c r="M9" s="9">
        <v>819</v>
      </c>
      <c r="N9" s="8" t="s">
        <v>24</v>
      </c>
      <c r="O9" s="34">
        <v>930</v>
      </c>
      <c r="P9" s="8" t="s">
        <v>31</v>
      </c>
      <c r="Q9" s="9">
        <v>46853</v>
      </c>
      <c r="R9" s="8" t="s">
        <v>56</v>
      </c>
      <c r="S9" s="11">
        <v>534</v>
      </c>
      <c r="T9" s="8" t="s">
        <v>30</v>
      </c>
      <c r="U9" s="9">
        <v>1849</v>
      </c>
      <c r="V9" s="8" t="s">
        <v>66</v>
      </c>
      <c r="W9" s="11">
        <v>2106</v>
      </c>
      <c r="X9" s="8" t="s">
        <v>54</v>
      </c>
      <c r="Y9" s="9">
        <v>4662</v>
      </c>
      <c r="Z9" s="8" t="s">
        <v>45</v>
      </c>
      <c r="AA9" s="11">
        <v>2779</v>
      </c>
      <c r="AB9" s="8" t="s">
        <v>68</v>
      </c>
      <c r="AC9" s="37">
        <v>5883</v>
      </c>
      <c r="AD9" s="8" t="s">
        <v>68</v>
      </c>
      <c r="AE9" s="11">
        <v>1547</v>
      </c>
      <c r="AF9" s="8" t="s">
        <v>68</v>
      </c>
      <c r="AG9" s="9">
        <v>4660</v>
      </c>
      <c r="AH9" s="8" t="s">
        <v>54</v>
      </c>
      <c r="AI9" s="11">
        <v>963</v>
      </c>
      <c r="AJ9" s="8" t="s">
        <v>60</v>
      </c>
      <c r="AK9" s="9">
        <v>2005</v>
      </c>
      <c r="AL9" s="8" t="s">
        <v>70</v>
      </c>
      <c r="AM9" s="11">
        <v>1085</v>
      </c>
      <c r="AN9" s="8" t="s">
        <v>67</v>
      </c>
      <c r="AO9" s="9">
        <v>1914</v>
      </c>
      <c r="AP9" s="8" t="s">
        <v>45</v>
      </c>
      <c r="AQ9" s="34">
        <v>872</v>
      </c>
      <c r="AR9" s="8" t="s">
        <v>42</v>
      </c>
      <c r="AS9" s="9">
        <v>1906</v>
      </c>
      <c r="AT9" s="8" t="s">
        <v>41</v>
      </c>
      <c r="AU9" s="11">
        <v>1920</v>
      </c>
      <c r="AV9" s="8" t="s">
        <v>41</v>
      </c>
      <c r="AW9" s="9">
        <v>2802</v>
      </c>
      <c r="AX9" s="8" t="s">
        <v>64</v>
      </c>
      <c r="AY9" s="11">
        <v>2675</v>
      </c>
      <c r="AZ9" s="8" t="s">
        <v>72</v>
      </c>
      <c r="BA9" s="9">
        <v>2658</v>
      </c>
      <c r="BB9" s="8" t="s">
        <v>31</v>
      </c>
      <c r="BC9" s="11">
        <v>1807</v>
      </c>
      <c r="BD9" s="8" t="s">
        <v>24</v>
      </c>
      <c r="BE9" s="37">
        <v>1420</v>
      </c>
      <c r="BF9" s="8" t="s">
        <v>28</v>
      </c>
      <c r="BG9" s="11">
        <v>1680</v>
      </c>
      <c r="BH9" s="8" t="s">
        <v>74</v>
      </c>
      <c r="BI9" s="9">
        <v>1387</v>
      </c>
      <c r="BJ9" s="8" t="s">
        <v>33</v>
      </c>
      <c r="BK9" s="11">
        <v>4650</v>
      </c>
      <c r="BL9" s="8" t="s">
        <v>31</v>
      </c>
      <c r="BM9" s="9">
        <v>3120</v>
      </c>
      <c r="BN9" s="8" t="s">
        <v>40</v>
      </c>
      <c r="BO9" s="11">
        <v>2561</v>
      </c>
      <c r="BP9" s="41" t="s">
        <v>33</v>
      </c>
      <c r="BQ9" s="11">
        <v>6452</v>
      </c>
      <c r="BR9" s="41" t="s">
        <v>36</v>
      </c>
      <c r="BS9" s="37">
        <v>16744</v>
      </c>
    </row>
    <row r="10" spans="1:71" ht="18" customHeight="1" x14ac:dyDescent="0.2">
      <c r="A10" s="4">
        <v>4</v>
      </c>
      <c r="B10" s="8" t="s">
        <v>44</v>
      </c>
      <c r="C10" s="9">
        <v>52410</v>
      </c>
      <c r="D10" s="8" t="s">
        <v>66</v>
      </c>
      <c r="E10" s="9">
        <v>5933</v>
      </c>
      <c r="F10" s="8" t="s">
        <v>52</v>
      </c>
      <c r="G10" s="10">
        <v>9103</v>
      </c>
      <c r="H10" s="8" t="s">
        <v>37</v>
      </c>
      <c r="I10" s="9">
        <v>5256</v>
      </c>
      <c r="J10" s="8" t="s">
        <v>35</v>
      </c>
      <c r="K10" s="11">
        <v>8456</v>
      </c>
      <c r="L10" s="8" t="s">
        <v>35</v>
      </c>
      <c r="M10" s="9">
        <v>819</v>
      </c>
      <c r="N10" s="8" t="s">
        <v>38</v>
      </c>
      <c r="O10" s="34">
        <v>904</v>
      </c>
      <c r="P10" s="8" t="s">
        <v>41</v>
      </c>
      <c r="Q10" s="9">
        <v>46736</v>
      </c>
      <c r="R10" s="8" t="s">
        <v>36</v>
      </c>
      <c r="S10" s="11">
        <v>526</v>
      </c>
      <c r="T10" s="8" t="s">
        <v>32</v>
      </c>
      <c r="U10" s="9">
        <v>1751</v>
      </c>
      <c r="V10" s="8" t="s">
        <v>63</v>
      </c>
      <c r="W10" s="11">
        <v>2058</v>
      </c>
      <c r="X10" s="8" t="s">
        <v>74</v>
      </c>
      <c r="Y10" s="9">
        <v>4593</v>
      </c>
      <c r="Z10" s="8" t="s">
        <v>41</v>
      </c>
      <c r="AA10" s="11">
        <v>2731</v>
      </c>
      <c r="AB10" s="8" t="s">
        <v>33</v>
      </c>
      <c r="AC10" s="37">
        <v>5713</v>
      </c>
      <c r="AD10" s="8" t="s">
        <v>39</v>
      </c>
      <c r="AE10" s="11">
        <v>1520</v>
      </c>
      <c r="AF10" s="8" t="s">
        <v>52</v>
      </c>
      <c r="AG10" s="9">
        <v>4583</v>
      </c>
      <c r="AH10" s="8" t="s">
        <v>45</v>
      </c>
      <c r="AI10" s="11">
        <v>902</v>
      </c>
      <c r="AJ10" s="8" t="s">
        <v>39</v>
      </c>
      <c r="AK10" s="9">
        <v>1982</v>
      </c>
      <c r="AL10" s="8" t="s">
        <v>62</v>
      </c>
      <c r="AM10" s="11">
        <v>1082</v>
      </c>
      <c r="AN10" s="8" t="s">
        <v>42</v>
      </c>
      <c r="AO10" s="9">
        <v>1886</v>
      </c>
      <c r="AP10" s="8" t="s">
        <v>74</v>
      </c>
      <c r="AQ10" s="34">
        <v>864</v>
      </c>
      <c r="AR10" s="8" t="s">
        <v>37</v>
      </c>
      <c r="AS10" s="9">
        <v>1898</v>
      </c>
      <c r="AT10" s="8"/>
      <c r="AU10" s="11">
        <v>1908</v>
      </c>
      <c r="AV10" s="8" t="s">
        <v>42</v>
      </c>
      <c r="AW10" s="9">
        <v>2777</v>
      </c>
      <c r="AX10" s="8" t="s">
        <v>45</v>
      </c>
      <c r="AY10" s="11">
        <v>2658</v>
      </c>
      <c r="AZ10" s="8" t="s">
        <v>64</v>
      </c>
      <c r="BA10" s="9">
        <v>2596</v>
      </c>
      <c r="BB10" s="8" t="s">
        <v>43</v>
      </c>
      <c r="BC10" s="11">
        <v>1786</v>
      </c>
      <c r="BD10" s="8" t="s">
        <v>50</v>
      </c>
      <c r="BE10" s="37">
        <v>1406</v>
      </c>
      <c r="BF10" s="8" t="s">
        <v>58</v>
      </c>
      <c r="BG10" s="11">
        <v>1650</v>
      </c>
      <c r="BH10" s="8" t="s">
        <v>29</v>
      </c>
      <c r="BI10" s="9">
        <v>1364</v>
      </c>
      <c r="BJ10" s="8" t="s">
        <v>51</v>
      </c>
      <c r="BK10" s="11">
        <v>4641</v>
      </c>
      <c r="BL10" s="8" t="s">
        <v>25</v>
      </c>
      <c r="BM10" s="9">
        <v>3073</v>
      </c>
      <c r="BN10" s="8" t="s">
        <v>46</v>
      </c>
      <c r="BO10" s="11">
        <v>2525</v>
      </c>
      <c r="BP10" s="41" t="s">
        <v>58</v>
      </c>
      <c r="BQ10" s="11">
        <v>6429</v>
      </c>
      <c r="BR10" s="41" t="s">
        <v>53</v>
      </c>
      <c r="BS10" s="37">
        <v>16474</v>
      </c>
    </row>
    <row r="11" spans="1:71" ht="18" customHeight="1" thickBot="1" x14ac:dyDescent="0.25">
      <c r="A11" s="21">
        <v>5</v>
      </c>
      <c r="B11" s="22" t="s">
        <v>28</v>
      </c>
      <c r="C11" s="23">
        <v>52008</v>
      </c>
      <c r="D11" s="22" t="s">
        <v>48</v>
      </c>
      <c r="E11" s="23">
        <v>5883</v>
      </c>
      <c r="F11" s="22" t="s">
        <v>68</v>
      </c>
      <c r="G11" s="24">
        <v>9093</v>
      </c>
      <c r="H11" s="22" t="s">
        <v>36</v>
      </c>
      <c r="I11" s="23">
        <v>5250</v>
      </c>
      <c r="J11" s="22" t="s">
        <v>66</v>
      </c>
      <c r="K11" s="25">
        <v>8419</v>
      </c>
      <c r="L11" s="22" t="s">
        <v>63</v>
      </c>
      <c r="M11" s="23">
        <v>784</v>
      </c>
      <c r="N11" s="22" t="s">
        <v>34</v>
      </c>
      <c r="O11" s="35">
        <v>869</v>
      </c>
      <c r="P11" s="22" t="s">
        <v>28</v>
      </c>
      <c r="Q11" s="23">
        <v>46347</v>
      </c>
      <c r="R11" s="22" t="s">
        <v>28</v>
      </c>
      <c r="S11" s="25">
        <v>507</v>
      </c>
      <c r="T11" s="22" t="s">
        <v>26</v>
      </c>
      <c r="U11" s="23">
        <v>1615</v>
      </c>
      <c r="V11" s="22" t="s">
        <v>65</v>
      </c>
      <c r="W11" s="25">
        <v>1966</v>
      </c>
      <c r="X11" s="22" t="s">
        <v>41</v>
      </c>
      <c r="Y11" s="23">
        <v>4473</v>
      </c>
      <c r="Z11" s="22" t="s">
        <v>28</v>
      </c>
      <c r="AA11" s="25">
        <v>2719</v>
      </c>
      <c r="AB11" s="22" t="s">
        <v>28</v>
      </c>
      <c r="AC11" s="36">
        <v>5654</v>
      </c>
      <c r="AD11" s="22" t="s">
        <v>72</v>
      </c>
      <c r="AE11" s="25">
        <v>1429</v>
      </c>
      <c r="AF11" s="22" t="s">
        <v>72</v>
      </c>
      <c r="AG11" s="23">
        <v>4506</v>
      </c>
      <c r="AH11" s="22" t="s">
        <v>39</v>
      </c>
      <c r="AI11" s="25">
        <v>897</v>
      </c>
      <c r="AJ11" s="22" t="s">
        <v>34</v>
      </c>
      <c r="AK11" s="23">
        <v>1867</v>
      </c>
      <c r="AL11" s="22" t="s">
        <v>38</v>
      </c>
      <c r="AM11" s="25">
        <v>1050</v>
      </c>
      <c r="AN11" s="22" t="s">
        <v>62</v>
      </c>
      <c r="AO11" s="23">
        <v>1846</v>
      </c>
      <c r="AP11" s="22" t="s">
        <v>73</v>
      </c>
      <c r="AQ11" s="35">
        <v>864</v>
      </c>
      <c r="AR11" s="22" t="s">
        <v>73</v>
      </c>
      <c r="AS11" s="23">
        <v>1807</v>
      </c>
      <c r="AT11" s="22" t="s">
        <v>68</v>
      </c>
      <c r="AU11" s="25">
        <v>1896</v>
      </c>
      <c r="AV11" s="22" t="s">
        <v>35</v>
      </c>
      <c r="AW11" s="23">
        <v>2755</v>
      </c>
      <c r="AX11" s="22" t="s">
        <v>57</v>
      </c>
      <c r="AY11" s="25">
        <v>2621</v>
      </c>
      <c r="AZ11" s="22" t="s">
        <v>45</v>
      </c>
      <c r="BA11" s="23">
        <v>2554</v>
      </c>
      <c r="BB11" s="22" t="s">
        <v>50</v>
      </c>
      <c r="BC11" s="25">
        <v>1782</v>
      </c>
      <c r="BD11" s="22" t="s">
        <v>27</v>
      </c>
      <c r="BE11" s="36">
        <v>1367</v>
      </c>
      <c r="BF11" s="22" t="s">
        <v>39</v>
      </c>
      <c r="BG11" s="25">
        <v>1633</v>
      </c>
      <c r="BH11" s="22" t="s">
        <v>28</v>
      </c>
      <c r="BI11" s="23">
        <v>1358</v>
      </c>
      <c r="BJ11" s="22" t="s">
        <v>31</v>
      </c>
      <c r="BK11" s="25">
        <v>4622</v>
      </c>
      <c r="BL11" s="22" t="s">
        <v>61</v>
      </c>
      <c r="BM11" s="23">
        <v>3065</v>
      </c>
      <c r="BN11" s="22" t="s">
        <v>41</v>
      </c>
      <c r="BO11" s="25">
        <v>2335</v>
      </c>
      <c r="BP11" s="22" t="s">
        <v>34</v>
      </c>
      <c r="BQ11" s="23">
        <v>6330</v>
      </c>
      <c r="BR11" s="22" t="s">
        <v>39</v>
      </c>
      <c r="BS11" s="36">
        <v>16086</v>
      </c>
    </row>
    <row r="12" spans="1:71" ht="18" customHeight="1" x14ac:dyDescent="0.2">
      <c r="A12" s="4">
        <v>6</v>
      </c>
      <c r="B12" s="8" t="s">
        <v>53</v>
      </c>
      <c r="C12" s="9">
        <v>51961</v>
      </c>
      <c r="D12" s="8" t="s">
        <v>31</v>
      </c>
      <c r="E12" s="9">
        <v>5859</v>
      </c>
      <c r="F12" s="8" t="s">
        <v>66</v>
      </c>
      <c r="G12" s="10">
        <v>9046</v>
      </c>
      <c r="H12" s="8" t="s">
        <v>66</v>
      </c>
      <c r="I12" s="9">
        <v>5237</v>
      </c>
      <c r="J12" s="8" t="s">
        <v>52</v>
      </c>
      <c r="K12" s="11">
        <v>8417</v>
      </c>
      <c r="L12" s="8" t="s">
        <v>38</v>
      </c>
      <c r="M12" s="9">
        <v>772</v>
      </c>
      <c r="N12" s="8" t="s">
        <v>42</v>
      </c>
      <c r="O12" s="34">
        <v>845</v>
      </c>
      <c r="P12" s="8" t="s">
        <v>53</v>
      </c>
      <c r="Q12" s="9">
        <v>46104</v>
      </c>
      <c r="R12" s="8" t="s">
        <v>57</v>
      </c>
      <c r="S12" s="11">
        <v>505</v>
      </c>
      <c r="T12" s="8" t="s">
        <v>39</v>
      </c>
      <c r="U12" s="9">
        <v>1596</v>
      </c>
      <c r="V12" s="8" t="s">
        <v>29</v>
      </c>
      <c r="W12" s="11">
        <v>1965</v>
      </c>
      <c r="X12" s="8" t="s">
        <v>35</v>
      </c>
      <c r="Y12" s="9">
        <v>4471</v>
      </c>
      <c r="Z12" s="8" t="s">
        <v>25</v>
      </c>
      <c r="AA12" s="11">
        <v>2668</v>
      </c>
      <c r="AB12" s="8" t="s">
        <v>74</v>
      </c>
      <c r="AC12" s="37">
        <v>5439</v>
      </c>
      <c r="AD12" s="8" t="s">
        <v>29</v>
      </c>
      <c r="AE12" s="11">
        <v>1411</v>
      </c>
      <c r="AF12" s="8" t="s">
        <v>47</v>
      </c>
      <c r="AG12" s="9">
        <v>4222</v>
      </c>
      <c r="AH12" s="8" t="s">
        <v>47</v>
      </c>
      <c r="AI12" s="11">
        <v>887</v>
      </c>
      <c r="AJ12" s="20" t="s">
        <v>23</v>
      </c>
      <c r="AK12" s="9">
        <v>1796</v>
      </c>
      <c r="AL12" s="8" t="s">
        <v>24</v>
      </c>
      <c r="AM12" s="11">
        <v>1018</v>
      </c>
      <c r="AN12" s="8" t="s">
        <v>38</v>
      </c>
      <c r="AO12" s="9">
        <v>1838</v>
      </c>
      <c r="AP12" s="8" t="s">
        <v>58</v>
      </c>
      <c r="AQ12" s="34">
        <v>851</v>
      </c>
      <c r="AR12" s="8" t="s">
        <v>41</v>
      </c>
      <c r="AS12" s="9">
        <v>1782</v>
      </c>
      <c r="AT12" s="8" t="s">
        <v>45</v>
      </c>
      <c r="AU12" s="11">
        <v>1892</v>
      </c>
      <c r="AV12" s="8" t="s">
        <v>47</v>
      </c>
      <c r="AW12" s="9">
        <v>2700</v>
      </c>
      <c r="AX12" s="20" t="s">
        <v>23</v>
      </c>
      <c r="AY12" s="11">
        <v>2545</v>
      </c>
      <c r="AZ12" s="20" t="s">
        <v>23</v>
      </c>
      <c r="BA12" s="9">
        <v>2531</v>
      </c>
      <c r="BB12" s="8" t="s">
        <v>57</v>
      </c>
      <c r="BC12" s="11">
        <v>1722</v>
      </c>
      <c r="BD12" s="8" t="s">
        <v>37</v>
      </c>
      <c r="BE12" s="37">
        <v>1320</v>
      </c>
      <c r="BF12" s="8" t="s">
        <v>52</v>
      </c>
      <c r="BG12" s="11">
        <v>1633</v>
      </c>
      <c r="BH12" s="8" t="s">
        <v>33</v>
      </c>
      <c r="BI12" s="9">
        <v>1334</v>
      </c>
      <c r="BJ12" s="8" t="s">
        <v>36</v>
      </c>
      <c r="BK12" s="11">
        <v>4545</v>
      </c>
      <c r="BL12" s="8" t="s">
        <v>49</v>
      </c>
      <c r="BM12" s="9">
        <v>3015</v>
      </c>
      <c r="BN12" s="8" t="s">
        <v>56</v>
      </c>
      <c r="BO12" s="11">
        <v>2253</v>
      </c>
      <c r="BP12" s="41" t="s">
        <v>26</v>
      </c>
      <c r="BQ12" s="11">
        <v>6284</v>
      </c>
      <c r="BR12" s="41" t="s">
        <v>55</v>
      </c>
      <c r="BS12" s="37">
        <v>15788</v>
      </c>
    </row>
    <row r="13" spans="1:71" ht="18" customHeight="1" x14ac:dyDescent="0.2">
      <c r="A13" s="4">
        <v>7</v>
      </c>
      <c r="B13" s="8" t="s">
        <v>36</v>
      </c>
      <c r="C13" s="9">
        <v>51630</v>
      </c>
      <c r="D13" s="8" t="s">
        <v>53</v>
      </c>
      <c r="E13" s="9">
        <v>5857</v>
      </c>
      <c r="F13" s="8" t="s">
        <v>41</v>
      </c>
      <c r="G13" s="10">
        <v>8978</v>
      </c>
      <c r="H13" s="8" t="s">
        <v>53</v>
      </c>
      <c r="I13" s="9">
        <v>5218</v>
      </c>
      <c r="J13" s="8" t="s">
        <v>41</v>
      </c>
      <c r="K13" s="11">
        <v>8268</v>
      </c>
      <c r="L13" s="8" t="s">
        <v>34</v>
      </c>
      <c r="M13" s="9">
        <v>767</v>
      </c>
      <c r="N13" s="8" t="s">
        <v>65</v>
      </c>
      <c r="O13" s="34">
        <v>844</v>
      </c>
      <c r="P13" s="8" t="s">
        <v>36</v>
      </c>
      <c r="Q13" s="9">
        <v>45785</v>
      </c>
      <c r="R13" s="8" t="s">
        <v>44</v>
      </c>
      <c r="S13" s="11">
        <v>496</v>
      </c>
      <c r="T13" s="8" t="s">
        <v>58</v>
      </c>
      <c r="U13" s="9">
        <v>1559</v>
      </c>
      <c r="V13" s="8" t="s">
        <v>54</v>
      </c>
      <c r="W13" s="11">
        <v>1951</v>
      </c>
      <c r="X13" s="8" t="s">
        <v>33</v>
      </c>
      <c r="Y13" s="9">
        <v>4469</v>
      </c>
      <c r="Z13" s="8" t="s">
        <v>68</v>
      </c>
      <c r="AA13" s="11">
        <v>2627</v>
      </c>
      <c r="AB13" s="8" t="s">
        <v>25</v>
      </c>
      <c r="AC13" s="37">
        <v>5422</v>
      </c>
      <c r="AD13" s="8" t="s">
        <v>52</v>
      </c>
      <c r="AE13" s="11">
        <v>1382</v>
      </c>
      <c r="AF13" s="8" t="s">
        <v>63</v>
      </c>
      <c r="AG13" s="9">
        <v>4143</v>
      </c>
      <c r="AH13" s="8" t="s">
        <v>30</v>
      </c>
      <c r="AI13" s="11">
        <v>877</v>
      </c>
      <c r="AJ13" s="8" t="s">
        <v>33</v>
      </c>
      <c r="AK13" s="9">
        <v>1784</v>
      </c>
      <c r="AL13" s="8" t="s">
        <v>29</v>
      </c>
      <c r="AM13" s="11">
        <v>1013</v>
      </c>
      <c r="AN13" s="8" t="s">
        <v>27</v>
      </c>
      <c r="AO13" s="9">
        <v>1831</v>
      </c>
      <c r="AP13" s="8" t="s">
        <v>31</v>
      </c>
      <c r="AQ13" s="34">
        <v>849</v>
      </c>
      <c r="AR13" s="8" t="s">
        <v>48</v>
      </c>
      <c r="AS13" s="9">
        <v>1770</v>
      </c>
      <c r="AT13" s="8" t="s">
        <v>63</v>
      </c>
      <c r="AU13" s="11">
        <v>1856</v>
      </c>
      <c r="AV13" s="8" t="s">
        <v>45</v>
      </c>
      <c r="AW13" s="9">
        <v>2685</v>
      </c>
      <c r="AX13" s="8" t="s">
        <v>39</v>
      </c>
      <c r="AY13" s="11">
        <v>2532</v>
      </c>
      <c r="AZ13" s="8" t="s">
        <v>37</v>
      </c>
      <c r="BA13" s="9">
        <v>2529</v>
      </c>
      <c r="BB13" s="8" t="s">
        <v>55</v>
      </c>
      <c r="BC13" s="11">
        <v>1669</v>
      </c>
      <c r="BD13" s="8" t="s">
        <v>36</v>
      </c>
      <c r="BE13" s="37">
        <v>1308</v>
      </c>
      <c r="BF13" s="8" t="s">
        <v>56</v>
      </c>
      <c r="BG13" s="11">
        <v>1624</v>
      </c>
      <c r="BH13" s="8" t="s">
        <v>56</v>
      </c>
      <c r="BI13" s="9">
        <v>1310</v>
      </c>
      <c r="BJ13" s="8" t="s">
        <v>60</v>
      </c>
      <c r="BK13" s="11">
        <v>4536</v>
      </c>
      <c r="BL13" s="8" t="s">
        <v>44</v>
      </c>
      <c r="BM13" s="9">
        <v>3013</v>
      </c>
      <c r="BN13" s="8" t="s">
        <v>26</v>
      </c>
      <c r="BO13" s="11">
        <v>2227</v>
      </c>
      <c r="BP13" s="41" t="s">
        <v>42</v>
      </c>
      <c r="BQ13" s="11">
        <v>6271</v>
      </c>
      <c r="BR13" s="41" t="s">
        <v>37</v>
      </c>
      <c r="BS13" s="37">
        <v>15565</v>
      </c>
    </row>
    <row r="14" spans="1:71" ht="18" customHeight="1" x14ac:dyDescent="0.2">
      <c r="A14" s="4">
        <v>8</v>
      </c>
      <c r="B14" s="8" t="s">
        <v>63</v>
      </c>
      <c r="C14" s="9">
        <v>51042</v>
      </c>
      <c r="D14" s="8" t="s">
        <v>36</v>
      </c>
      <c r="E14" s="9">
        <v>5845</v>
      </c>
      <c r="F14" s="8" t="s">
        <v>74</v>
      </c>
      <c r="G14" s="10">
        <v>8747</v>
      </c>
      <c r="H14" s="8" t="s">
        <v>43</v>
      </c>
      <c r="I14" s="9">
        <v>5200</v>
      </c>
      <c r="J14" s="8" t="s">
        <v>74</v>
      </c>
      <c r="K14" s="11">
        <v>8216</v>
      </c>
      <c r="L14" s="8" t="s">
        <v>69</v>
      </c>
      <c r="M14" s="9">
        <v>760</v>
      </c>
      <c r="N14" s="8" t="s">
        <v>43</v>
      </c>
      <c r="O14" s="34">
        <v>842</v>
      </c>
      <c r="P14" s="8" t="s">
        <v>63</v>
      </c>
      <c r="Q14" s="9">
        <v>45266</v>
      </c>
      <c r="R14" s="8" t="s">
        <v>39</v>
      </c>
      <c r="S14" s="11">
        <v>485</v>
      </c>
      <c r="T14" s="8" t="s">
        <v>65</v>
      </c>
      <c r="U14" s="9">
        <v>1512</v>
      </c>
      <c r="V14" s="8" t="s">
        <v>52</v>
      </c>
      <c r="W14" s="11">
        <v>1912</v>
      </c>
      <c r="X14" s="8" t="s">
        <v>46</v>
      </c>
      <c r="Y14" s="9">
        <v>4351</v>
      </c>
      <c r="Z14" s="8" t="s">
        <v>33</v>
      </c>
      <c r="AA14" s="11">
        <v>2581</v>
      </c>
      <c r="AB14" s="8" t="s">
        <v>45</v>
      </c>
      <c r="AC14" s="37">
        <v>5348</v>
      </c>
      <c r="AD14" s="8" t="s">
        <v>63</v>
      </c>
      <c r="AE14" s="11">
        <v>1360</v>
      </c>
      <c r="AF14" s="8" t="s">
        <v>74</v>
      </c>
      <c r="AG14" s="9">
        <v>4091</v>
      </c>
      <c r="AH14" s="8" t="s">
        <v>59</v>
      </c>
      <c r="AI14" s="11">
        <v>854</v>
      </c>
      <c r="AJ14" s="8" t="s">
        <v>70</v>
      </c>
      <c r="AK14" s="9">
        <v>1773</v>
      </c>
      <c r="AL14" s="8" t="s">
        <v>50</v>
      </c>
      <c r="AM14" s="11">
        <v>990</v>
      </c>
      <c r="AN14" s="8" t="s">
        <v>29</v>
      </c>
      <c r="AO14" s="9">
        <v>1815</v>
      </c>
      <c r="AP14" s="8" t="s">
        <v>50</v>
      </c>
      <c r="AQ14" s="34">
        <v>847</v>
      </c>
      <c r="AR14" s="8" t="s">
        <v>56</v>
      </c>
      <c r="AS14" s="9">
        <v>1757</v>
      </c>
      <c r="AT14" s="8" t="s">
        <v>56</v>
      </c>
      <c r="AU14" s="11">
        <v>1843</v>
      </c>
      <c r="AV14" s="8" t="s">
        <v>24</v>
      </c>
      <c r="AW14" s="9">
        <v>2623</v>
      </c>
      <c r="AX14" s="8" t="s">
        <v>36</v>
      </c>
      <c r="AY14" s="11">
        <v>2518</v>
      </c>
      <c r="AZ14" s="8" t="s">
        <v>65</v>
      </c>
      <c r="BA14" s="9">
        <v>2499</v>
      </c>
      <c r="BB14" s="8" t="s">
        <v>24</v>
      </c>
      <c r="BC14" s="11">
        <v>1656</v>
      </c>
      <c r="BD14" s="8" t="s">
        <v>31</v>
      </c>
      <c r="BE14" s="37">
        <v>1263</v>
      </c>
      <c r="BF14" s="8" t="s">
        <v>74</v>
      </c>
      <c r="BG14" s="11">
        <v>1621</v>
      </c>
      <c r="BH14" s="8" t="s">
        <v>46</v>
      </c>
      <c r="BI14" s="9">
        <v>1299</v>
      </c>
      <c r="BJ14" s="8" t="s">
        <v>25</v>
      </c>
      <c r="BK14" s="11">
        <v>4504</v>
      </c>
      <c r="BL14" s="8" t="s">
        <v>72</v>
      </c>
      <c r="BM14" s="9">
        <v>2998</v>
      </c>
      <c r="BN14" s="8" t="s">
        <v>63</v>
      </c>
      <c r="BO14" s="11">
        <v>2223</v>
      </c>
      <c r="BP14" s="41" t="s">
        <v>63</v>
      </c>
      <c r="BQ14" s="11">
        <v>6081</v>
      </c>
      <c r="BR14" s="41" t="s">
        <v>41</v>
      </c>
      <c r="BS14" s="37">
        <v>15374</v>
      </c>
    </row>
    <row r="15" spans="1:71" ht="18" customHeight="1" x14ac:dyDescent="0.2">
      <c r="A15" s="4">
        <v>9</v>
      </c>
      <c r="B15" s="8" t="s">
        <v>25</v>
      </c>
      <c r="C15" s="9">
        <v>50599</v>
      </c>
      <c r="D15" s="8" t="s">
        <v>63</v>
      </c>
      <c r="E15" s="9">
        <v>5776</v>
      </c>
      <c r="F15" s="8" t="s">
        <v>25</v>
      </c>
      <c r="G15" s="10">
        <v>8415</v>
      </c>
      <c r="H15" s="8" t="s">
        <v>28</v>
      </c>
      <c r="I15" s="9">
        <v>5181</v>
      </c>
      <c r="J15" s="8" t="s">
        <v>25</v>
      </c>
      <c r="K15" s="11">
        <v>7800</v>
      </c>
      <c r="L15" s="8" t="s">
        <v>65</v>
      </c>
      <c r="M15" s="9">
        <v>751</v>
      </c>
      <c r="N15" s="8" t="s">
        <v>37</v>
      </c>
      <c r="O15" s="34">
        <v>838</v>
      </c>
      <c r="P15" s="8" t="s">
        <v>25</v>
      </c>
      <c r="Q15" s="9">
        <v>44918</v>
      </c>
      <c r="R15" s="8" t="s">
        <v>68</v>
      </c>
      <c r="S15" s="11">
        <v>478</v>
      </c>
      <c r="T15" s="8" t="s">
        <v>52</v>
      </c>
      <c r="U15" s="9">
        <v>1465</v>
      </c>
      <c r="V15" s="8" t="s">
        <v>47</v>
      </c>
      <c r="W15" s="11">
        <v>1887</v>
      </c>
      <c r="X15" s="8" t="s">
        <v>65</v>
      </c>
      <c r="Y15" s="9">
        <v>4345</v>
      </c>
      <c r="Z15" s="8" t="s">
        <v>74</v>
      </c>
      <c r="AA15" s="11">
        <v>2536</v>
      </c>
      <c r="AB15" s="8" t="s">
        <v>34</v>
      </c>
      <c r="AC15" s="37">
        <v>5339</v>
      </c>
      <c r="AD15" s="8" t="s">
        <v>66</v>
      </c>
      <c r="AE15" s="11">
        <v>1323</v>
      </c>
      <c r="AF15" s="8" t="s">
        <v>41</v>
      </c>
      <c r="AG15" s="9">
        <v>3968</v>
      </c>
      <c r="AH15" s="8" t="s">
        <v>34</v>
      </c>
      <c r="AI15" s="11">
        <v>853</v>
      </c>
      <c r="AJ15" s="8" t="s">
        <v>65</v>
      </c>
      <c r="AK15" s="9">
        <v>1769</v>
      </c>
      <c r="AL15" s="8" t="s">
        <v>42</v>
      </c>
      <c r="AM15" s="11">
        <v>982</v>
      </c>
      <c r="AN15" s="8" t="s">
        <v>50</v>
      </c>
      <c r="AO15" s="9">
        <v>1771</v>
      </c>
      <c r="AP15" s="8" t="s">
        <v>35</v>
      </c>
      <c r="AQ15" s="34">
        <v>846</v>
      </c>
      <c r="AR15" s="8" t="s">
        <v>24</v>
      </c>
      <c r="AS15" s="9">
        <v>1751</v>
      </c>
      <c r="AT15" s="8" t="s">
        <v>74</v>
      </c>
      <c r="AU15" s="11">
        <v>1834</v>
      </c>
      <c r="AV15" s="8" t="s">
        <v>26</v>
      </c>
      <c r="AW15" s="9">
        <v>2617</v>
      </c>
      <c r="AX15" s="8" t="s">
        <v>37</v>
      </c>
      <c r="AY15" s="11">
        <v>2456</v>
      </c>
      <c r="AZ15" s="8" t="s">
        <v>38</v>
      </c>
      <c r="BA15" s="9">
        <v>2473</v>
      </c>
      <c r="BB15" s="8" t="s">
        <v>38</v>
      </c>
      <c r="BC15" s="11">
        <v>1620</v>
      </c>
      <c r="BD15" s="8" t="s">
        <v>25</v>
      </c>
      <c r="BE15" s="37">
        <v>1251</v>
      </c>
      <c r="BF15" s="8" t="s">
        <v>46</v>
      </c>
      <c r="BG15" s="11">
        <v>1608</v>
      </c>
      <c r="BH15" s="8" t="s">
        <v>26</v>
      </c>
      <c r="BI15" s="9">
        <v>1298</v>
      </c>
      <c r="BJ15" s="8" t="s">
        <v>59</v>
      </c>
      <c r="BK15" s="11">
        <v>4495</v>
      </c>
      <c r="BL15" s="8" t="s">
        <v>50</v>
      </c>
      <c r="BM15" s="9">
        <v>2996</v>
      </c>
      <c r="BN15" s="8" t="s">
        <v>65</v>
      </c>
      <c r="BO15" s="11">
        <v>2208</v>
      </c>
      <c r="BP15" s="41" t="s">
        <v>35</v>
      </c>
      <c r="BQ15" s="11">
        <v>6064</v>
      </c>
      <c r="BR15" s="41" t="s">
        <v>28</v>
      </c>
      <c r="BS15" s="37">
        <v>15121</v>
      </c>
    </row>
    <row r="16" spans="1:71" ht="18" customHeight="1" x14ac:dyDescent="0.2">
      <c r="A16" s="4">
        <v>10</v>
      </c>
      <c r="B16" s="8" t="s">
        <v>26</v>
      </c>
      <c r="C16" s="9">
        <v>50308</v>
      </c>
      <c r="D16" s="8" t="s">
        <v>65</v>
      </c>
      <c r="E16" s="9">
        <v>5767</v>
      </c>
      <c r="F16" s="8" t="s">
        <v>62</v>
      </c>
      <c r="G16" s="10">
        <v>8381</v>
      </c>
      <c r="H16" s="8" t="s">
        <v>48</v>
      </c>
      <c r="I16" s="9">
        <v>5158</v>
      </c>
      <c r="J16" s="8" t="s">
        <v>72</v>
      </c>
      <c r="K16" s="11">
        <v>7730</v>
      </c>
      <c r="L16" s="8" t="s">
        <v>42</v>
      </c>
      <c r="M16" s="9">
        <v>745</v>
      </c>
      <c r="N16" s="8" t="s">
        <v>48</v>
      </c>
      <c r="O16" s="34">
        <v>823</v>
      </c>
      <c r="P16" s="8" t="s">
        <v>24</v>
      </c>
      <c r="Q16" s="9">
        <v>44760</v>
      </c>
      <c r="R16" s="8" t="s">
        <v>60</v>
      </c>
      <c r="S16" s="11">
        <v>476</v>
      </c>
      <c r="T16" s="8" t="s">
        <v>60</v>
      </c>
      <c r="U16" s="9">
        <v>1459</v>
      </c>
      <c r="V16" s="8" t="s">
        <v>45</v>
      </c>
      <c r="W16" s="11">
        <v>1878</v>
      </c>
      <c r="X16" s="8" t="s">
        <v>68</v>
      </c>
      <c r="Y16" s="9">
        <v>4279</v>
      </c>
      <c r="Z16" s="8" t="s">
        <v>72</v>
      </c>
      <c r="AA16" s="11">
        <v>2523</v>
      </c>
      <c r="AB16" s="8" t="s">
        <v>41</v>
      </c>
      <c r="AC16" s="37">
        <v>5332</v>
      </c>
      <c r="AD16" s="8" t="s">
        <v>73</v>
      </c>
      <c r="AE16" s="11">
        <v>1318</v>
      </c>
      <c r="AF16" s="8" t="s">
        <v>29</v>
      </c>
      <c r="AG16" s="9">
        <v>3944</v>
      </c>
      <c r="AH16" s="8" t="s">
        <v>29</v>
      </c>
      <c r="AI16" s="11">
        <v>849</v>
      </c>
      <c r="AJ16" s="8" t="s">
        <v>37</v>
      </c>
      <c r="AK16" s="9">
        <v>1760</v>
      </c>
      <c r="AL16" s="8" t="s">
        <v>58</v>
      </c>
      <c r="AM16" s="11">
        <v>970</v>
      </c>
      <c r="AN16" s="8" t="s">
        <v>35</v>
      </c>
      <c r="AO16" s="9">
        <v>1770</v>
      </c>
      <c r="AP16" s="8" t="s">
        <v>71</v>
      </c>
      <c r="AQ16" s="34">
        <v>834</v>
      </c>
      <c r="AR16" s="8" t="s">
        <v>47</v>
      </c>
      <c r="AS16" s="9">
        <v>1747</v>
      </c>
      <c r="AT16" s="8" t="s">
        <v>65</v>
      </c>
      <c r="AU16" s="11">
        <v>1830</v>
      </c>
      <c r="AV16" s="8" t="s">
        <v>65</v>
      </c>
      <c r="AW16" s="9">
        <v>2616</v>
      </c>
      <c r="AX16" s="8" t="s">
        <v>72</v>
      </c>
      <c r="AY16" s="11">
        <v>2449</v>
      </c>
      <c r="AZ16" s="8" t="s">
        <v>39</v>
      </c>
      <c r="BA16" s="9">
        <v>2461</v>
      </c>
      <c r="BB16" s="8" t="s">
        <v>37</v>
      </c>
      <c r="BC16" s="11">
        <v>1598</v>
      </c>
      <c r="BD16" s="8" t="s">
        <v>38</v>
      </c>
      <c r="BE16" s="37">
        <v>1249</v>
      </c>
      <c r="BF16" s="8" t="s">
        <v>62</v>
      </c>
      <c r="BG16" s="11">
        <v>1592</v>
      </c>
      <c r="BH16" s="8" t="s">
        <v>32</v>
      </c>
      <c r="BI16" s="9">
        <v>1290</v>
      </c>
      <c r="BJ16" s="8" t="s">
        <v>26</v>
      </c>
      <c r="BK16" s="11">
        <v>4457</v>
      </c>
      <c r="BL16" s="8" t="s">
        <v>48</v>
      </c>
      <c r="BM16" s="9">
        <v>2967</v>
      </c>
      <c r="BN16" s="8" t="s">
        <v>52</v>
      </c>
      <c r="BO16" s="11">
        <v>2206</v>
      </c>
      <c r="BP16" s="41" t="s">
        <v>68</v>
      </c>
      <c r="BQ16" s="11">
        <v>6047</v>
      </c>
      <c r="BR16" s="41" t="s">
        <v>38</v>
      </c>
      <c r="BS16" s="37">
        <v>15112</v>
      </c>
    </row>
    <row r="17" spans="1:71" ht="18" customHeight="1" x14ac:dyDescent="0.2">
      <c r="A17" s="4">
        <v>11</v>
      </c>
      <c r="B17" s="8" t="s">
        <v>38</v>
      </c>
      <c r="C17" s="9">
        <v>50158</v>
      </c>
      <c r="D17" s="8" t="s">
        <v>61</v>
      </c>
      <c r="E17" s="9">
        <v>5747</v>
      </c>
      <c r="F17" s="8" t="s">
        <v>48</v>
      </c>
      <c r="G17" s="10">
        <v>8378</v>
      </c>
      <c r="H17" s="8" t="s">
        <v>25</v>
      </c>
      <c r="I17" s="9">
        <v>5102</v>
      </c>
      <c r="J17" s="8" t="s">
        <v>26</v>
      </c>
      <c r="K17" s="11">
        <v>7692</v>
      </c>
      <c r="L17" s="8" t="s">
        <v>59</v>
      </c>
      <c r="M17" s="9">
        <v>743</v>
      </c>
      <c r="N17" s="8" t="s">
        <v>69</v>
      </c>
      <c r="O17" s="34">
        <v>820</v>
      </c>
      <c r="P17" s="8" t="s">
        <v>26</v>
      </c>
      <c r="Q17" s="9">
        <v>44743</v>
      </c>
      <c r="R17" s="8" t="s">
        <v>74</v>
      </c>
      <c r="S17" s="11">
        <v>470</v>
      </c>
      <c r="T17" s="8" t="s">
        <v>34</v>
      </c>
      <c r="U17" s="9">
        <v>1453</v>
      </c>
      <c r="V17" s="8" t="s">
        <v>72</v>
      </c>
      <c r="W17" s="11">
        <v>1878</v>
      </c>
      <c r="X17" s="8" t="s">
        <v>62</v>
      </c>
      <c r="Y17" s="9">
        <v>4268</v>
      </c>
      <c r="Z17" s="8" t="s">
        <v>26</v>
      </c>
      <c r="AA17" s="11">
        <v>2465</v>
      </c>
      <c r="AB17" s="8" t="s">
        <v>54</v>
      </c>
      <c r="AC17" s="37">
        <v>5142</v>
      </c>
      <c r="AD17" s="8" t="s">
        <v>41</v>
      </c>
      <c r="AE17" s="11">
        <v>1287</v>
      </c>
      <c r="AF17" s="8" t="s">
        <v>66</v>
      </c>
      <c r="AG17" s="9">
        <v>3891</v>
      </c>
      <c r="AH17" s="8" t="s">
        <v>37</v>
      </c>
      <c r="AI17" s="11">
        <v>826</v>
      </c>
      <c r="AJ17" s="8" t="s">
        <v>32</v>
      </c>
      <c r="AK17" s="9">
        <v>1703</v>
      </c>
      <c r="AL17" s="8" t="s">
        <v>35</v>
      </c>
      <c r="AM17" s="11">
        <v>952</v>
      </c>
      <c r="AN17" s="8" t="s">
        <v>43</v>
      </c>
      <c r="AO17" s="9">
        <v>1708</v>
      </c>
      <c r="AP17" s="8" t="s">
        <v>69</v>
      </c>
      <c r="AQ17" s="34">
        <v>833</v>
      </c>
      <c r="AR17" s="8" t="s">
        <v>45</v>
      </c>
      <c r="AS17" s="9">
        <v>1715</v>
      </c>
      <c r="AT17" s="8" t="s">
        <v>30</v>
      </c>
      <c r="AU17" s="11">
        <v>1829</v>
      </c>
      <c r="AV17" s="8" t="s">
        <v>28</v>
      </c>
      <c r="AW17" s="9">
        <v>2606</v>
      </c>
      <c r="AX17" s="8" t="s">
        <v>55</v>
      </c>
      <c r="AY17" s="11">
        <v>2434</v>
      </c>
      <c r="AZ17" s="8" t="s">
        <v>57</v>
      </c>
      <c r="BA17" s="9">
        <v>2460</v>
      </c>
      <c r="BB17" s="8" t="s">
        <v>27</v>
      </c>
      <c r="BC17" s="11">
        <v>1582</v>
      </c>
      <c r="BD17" s="8" t="s">
        <v>51</v>
      </c>
      <c r="BE17" s="37">
        <v>1237</v>
      </c>
      <c r="BF17" s="8" t="s">
        <v>29</v>
      </c>
      <c r="BG17" s="11">
        <v>1586</v>
      </c>
      <c r="BH17" s="8" t="s">
        <v>39</v>
      </c>
      <c r="BI17" s="9">
        <v>1281</v>
      </c>
      <c r="BJ17" s="8" t="s">
        <v>46</v>
      </c>
      <c r="BK17" s="11">
        <v>4450</v>
      </c>
      <c r="BL17" s="8" t="s">
        <v>73</v>
      </c>
      <c r="BM17" s="9">
        <v>2960</v>
      </c>
      <c r="BN17" s="8" t="s">
        <v>70</v>
      </c>
      <c r="BO17" s="11">
        <v>2173</v>
      </c>
      <c r="BP17" s="41" t="s">
        <v>56</v>
      </c>
      <c r="BQ17" s="11">
        <v>5929</v>
      </c>
      <c r="BR17" s="41" t="s">
        <v>50</v>
      </c>
      <c r="BS17" s="37">
        <v>15091</v>
      </c>
    </row>
    <row r="18" spans="1:71" ht="18" customHeight="1" x14ac:dyDescent="0.2">
      <c r="A18" s="4">
        <v>12</v>
      </c>
      <c r="B18" s="16" t="s">
        <v>50</v>
      </c>
      <c r="C18" s="9">
        <v>50073</v>
      </c>
      <c r="D18" s="16" t="s">
        <v>41</v>
      </c>
      <c r="E18" s="9">
        <v>5743</v>
      </c>
      <c r="F18" s="16" t="s">
        <v>72</v>
      </c>
      <c r="G18" s="10">
        <v>8375</v>
      </c>
      <c r="H18" s="16" t="s">
        <v>26</v>
      </c>
      <c r="I18" s="9">
        <v>5064</v>
      </c>
      <c r="J18" s="16" t="s">
        <v>71</v>
      </c>
      <c r="K18" s="11">
        <v>7680</v>
      </c>
      <c r="L18" s="16" t="s">
        <v>37</v>
      </c>
      <c r="M18" s="9">
        <v>736</v>
      </c>
      <c r="N18" s="16" t="s">
        <v>59</v>
      </c>
      <c r="O18" s="34">
        <v>802</v>
      </c>
      <c r="P18" s="16" t="s">
        <v>46</v>
      </c>
      <c r="Q18" s="9">
        <v>44645</v>
      </c>
      <c r="R18" s="16" t="s">
        <v>46</v>
      </c>
      <c r="S18" s="11">
        <v>468</v>
      </c>
      <c r="T18" s="16" t="s">
        <v>46</v>
      </c>
      <c r="U18" s="9">
        <v>1395</v>
      </c>
      <c r="V18" s="16" t="s">
        <v>35</v>
      </c>
      <c r="W18" s="11">
        <v>1877</v>
      </c>
      <c r="X18" s="16" t="s">
        <v>24</v>
      </c>
      <c r="Y18" s="9">
        <v>4235</v>
      </c>
      <c r="Z18" s="16" t="s">
        <v>44</v>
      </c>
      <c r="AA18" s="11">
        <v>2435</v>
      </c>
      <c r="AB18" s="16" t="s">
        <v>72</v>
      </c>
      <c r="AC18" s="37">
        <v>5102</v>
      </c>
      <c r="AD18" s="16" t="s">
        <v>54</v>
      </c>
      <c r="AE18" s="11">
        <v>1264</v>
      </c>
      <c r="AF18" s="16" t="s">
        <v>26</v>
      </c>
      <c r="AG18" s="9">
        <v>3849</v>
      </c>
      <c r="AH18" s="16" t="s">
        <v>36</v>
      </c>
      <c r="AI18" s="11">
        <v>824</v>
      </c>
      <c r="AJ18" s="16" t="s">
        <v>47</v>
      </c>
      <c r="AK18" s="9">
        <v>1669</v>
      </c>
      <c r="AL18" s="16" t="s">
        <v>43</v>
      </c>
      <c r="AM18" s="11">
        <v>942</v>
      </c>
      <c r="AN18" s="16" t="s">
        <v>24</v>
      </c>
      <c r="AO18" s="9">
        <v>1691</v>
      </c>
      <c r="AP18" s="16" t="s">
        <v>42</v>
      </c>
      <c r="AQ18" s="34">
        <v>830</v>
      </c>
      <c r="AR18" s="16" t="s">
        <v>70</v>
      </c>
      <c r="AS18" s="9">
        <v>1711</v>
      </c>
      <c r="AT18" s="16" t="s">
        <v>38</v>
      </c>
      <c r="AU18" s="11">
        <v>1819</v>
      </c>
      <c r="AV18" s="16" t="s">
        <v>62</v>
      </c>
      <c r="AW18" s="9">
        <v>2591</v>
      </c>
      <c r="AX18" s="16" t="s">
        <v>31</v>
      </c>
      <c r="AY18" s="11">
        <v>2388</v>
      </c>
      <c r="AZ18" s="16" t="s">
        <v>55</v>
      </c>
      <c r="BA18" s="9">
        <v>2407</v>
      </c>
      <c r="BB18" s="16" t="s">
        <v>44</v>
      </c>
      <c r="BC18" s="11">
        <v>1528</v>
      </c>
      <c r="BD18" s="16" t="s">
        <v>32</v>
      </c>
      <c r="BE18" s="37">
        <v>1222</v>
      </c>
      <c r="BF18" s="16" t="s">
        <v>40</v>
      </c>
      <c r="BG18" s="11">
        <v>1572</v>
      </c>
      <c r="BH18" s="16" t="s">
        <v>63</v>
      </c>
      <c r="BI18" s="9">
        <v>1271</v>
      </c>
      <c r="BJ18" s="16" t="s">
        <v>41</v>
      </c>
      <c r="BK18" s="11">
        <v>4384</v>
      </c>
      <c r="BL18" s="16" t="s">
        <v>27</v>
      </c>
      <c r="BM18" s="9">
        <v>2942</v>
      </c>
      <c r="BN18" s="16" t="s">
        <v>38</v>
      </c>
      <c r="BO18" s="11">
        <v>2156</v>
      </c>
      <c r="BP18" s="41" t="s">
        <v>50</v>
      </c>
      <c r="BQ18" s="11">
        <v>5927</v>
      </c>
      <c r="BR18" s="41" t="s">
        <v>24</v>
      </c>
      <c r="BS18" s="37">
        <v>14993</v>
      </c>
    </row>
    <row r="19" spans="1:71" ht="18" customHeight="1" x14ac:dyDescent="0.2">
      <c r="A19" s="4">
        <v>13</v>
      </c>
      <c r="B19" s="8" t="s">
        <v>55</v>
      </c>
      <c r="C19" s="9">
        <v>50047</v>
      </c>
      <c r="D19" s="8" t="s">
        <v>25</v>
      </c>
      <c r="E19" s="9">
        <v>5681</v>
      </c>
      <c r="F19" s="8" t="s">
        <v>63</v>
      </c>
      <c r="G19" s="10">
        <v>8343</v>
      </c>
      <c r="H19" s="8" t="s">
        <v>41</v>
      </c>
      <c r="I19" s="9">
        <v>5046</v>
      </c>
      <c r="J19" s="8" t="s">
        <v>54</v>
      </c>
      <c r="K19" s="11">
        <v>7674</v>
      </c>
      <c r="L19" s="8" t="s">
        <v>48</v>
      </c>
      <c r="M19" s="9">
        <v>725</v>
      </c>
      <c r="N19" s="8" t="s">
        <v>53</v>
      </c>
      <c r="O19" s="34">
        <v>795</v>
      </c>
      <c r="P19" s="8" t="s">
        <v>38</v>
      </c>
      <c r="Q19" s="9">
        <v>44557</v>
      </c>
      <c r="R19" s="8" t="s">
        <v>49</v>
      </c>
      <c r="S19" s="11">
        <v>467</v>
      </c>
      <c r="T19" s="8" t="s">
        <v>62</v>
      </c>
      <c r="U19" s="9">
        <v>1388</v>
      </c>
      <c r="V19" s="8" t="s">
        <v>59</v>
      </c>
      <c r="W19" s="11">
        <v>1870</v>
      </c>
      <c r="X19" s="8" t="s">
        <v>60</v>
      </c>
      <c r="Y19" s="9">
        <v>4206</v>
      </c>
      <c r="Z19" s="8" t="s">
        <v>54</v>
      </c>
      <c r="AA19" s="11">
        <v>2410</v>
      </c>
      <c r="AB19" s="8" t="s">
        <v>46</v>
      </c>
      <c r="AC19" s="37">
        <v>5073</v>
      </c>
      <c r="AD19" s="8" t="s">
        <v>47</v>
      </c>
      <c r="AE19" s="11">
        <v>1250</v>
      </c>
      <c r="AF19" s="8" t="s">
        <v>27</v>
      </c>
      <c r="AG19" s="9">
        <v>3809</v>
      </c>
      <c r="AH19" s="8" t="s">
        <v>67</v>
      </c>
      <c r="AI19" s="11">
        <v>809</v>
      </c>
      <c r="AJ19" s="8" t="s">
        <v>53</v>
      </c>
      <c r="AK19" s="9">
        <v>1662</v>
      </c>
      <c r="AL19" s="8" t="s">
        <v>66</v>
      </c>
      <c r="AM19" s="11">
        <v>935</v>
      </c>
      <c r="AN19" s="8" t="s">
        <v>69</v>
      </c>
      <c r="AO19" s="9">
        <v>1654</v>
      </c>
      <c r="AP19" s="8" t="s">
        <v>55</v>
      </c>
      <c r="AQ19" s="34">
        <v>828</v>
      </c>
      <c r="AR19" s="8" t="s">
        <v>55</v>
      </c>
      <c r="AS19" s="9">
        <v>1710</v>
      </c>
      <c r="AT19" s="8" t="s">
        <v>28</v>
      </c>
      <c r="AU19" s="11">
        <v>1812</v>
      </c>
      <c r="AV19" s="8" t="s">
        <v>74</v>
      </c>
      <c r="AW19" s="9">
        <v>2579</v>
      </c>
      <c r="AX19" s="8" t="s">
        <v>71</v>
      </c>
      <c r="AY19" s="11">
        <v>2343</v>
      </c>
      <c r="AZ19" s="8" t="s">
        <v>36</v>
      </c>
      <c r="BA19" s="9">
        <v>2389</v>
      </c>
      <c r="BB19" s="8" t="s">
        <v>39</v>
      </c>
      <c r="BC19" s="11">
        <v>1528</v>
      </c>
      <c r="BD19" s="8" t="s">
        <v>55</v>
      </c>
      <c r="BE19" s="37">
        <v>1198</v>
      </c>
      <c r="BF19" s="8" t="s">
        <v>32</v>
      </c>
      <c r="BG19" s="11">
        <v>1562</v>
      </c>
      <c r="BH19" s="8" t="s">
        <v>34</v>
      </c>
      <c r="BI19" s="9">
        <v>1261</v>
      </c>
      <c r="BJ19" s="8" t="s">
        <v>28</v>
      </c>
      <c r="BK19" s="11">
        <v>4377</v>
      </c>
      <c r="BL19" s="8" t="s">
        <v>46</v>
      </c>
      <c r="BM19" s="9">
        <v>2916</v>
      </c>
      <c r="BN19" s="8" t="s">
        <v>28</v>
      </c>
      <c r="BO19" s="11">
        <v>2146</v>
      </c>
      <c r="BP19" s="41" t="s">
        <v>29</v>
      </c>
      <c r="BQ19" s="11">
        <v>5926</v>
      </c>
      <c r="BR19" s="41" t="s">
        <v>27</v>
      </c>
      <c r="BS19" s="37">
        <v>14956</v>
      </c>
    </row>
    <row r="20" spans="1:71" ht="18" customHeight="1" x14ac:dyDescent="0.2">
      <c r="A20" s="4">
        <v>14</v>
      </c>
      <c r="B20" s="8" t="s">
        <v>24</v>
      </c>
      <c r="C20" s="9">
        <v>50029</v>
      </c>
      <c r="D20" s="8" t="s">
        <v>59</v>
      </c>
      <c r="E20" s="9">
        <v>5672</v>
      </c>
      <c r="F20" s="8" t="s">
        <v>71</v>
      </c>
      <c r="G20" s="10">
        <v>8332</v>
      </c>
      <c r="H20" s="8" t="s">
        <v>65</v>
      </c>
      <c r="I20" s="9">
        <v>5015</v>
      </c>
      <c r="J20" s="8" t="s">
        <v>63</v>
      </c>
      <c r="K20" s="11">
        <v>7665</v>
      </c>
      <c r="L20" s="8" t="s">
        <v>29</v>
      </c>
      <c r="M20" s="9">
        <v>718</v>
      </c>
      <c r="N20" s="8" t="s">
        <v>63</v>
      </c>
      <c r="O20" s="34">
        <v>780</v>
      </c>
      <c r="P20" s="8" t="s">
        <v>45</v>
      </c>
      <c r="Q20" s="9">
        <v>44528</v>
      </c>
      <c r="R20" s="8" t="s">
        <v>31</v>
      </c>
      <c r="S20" s="11">
        <v>464</v>
      </c>
      <c r="T20" s="8" t="s">
        <v>45</v>
      </c>
      <c r="U20" s="9">
        <v>1386</v>
      </c>
      <c r="V20" s="8" t="s">
        <v>33</v>
      </c>
      <c r="W20" s="11">
        <v>1839</v>
      </c>
      <c r="X20" s="8" t="s">
        <v>47</v>
      </c>
      <c r="Y20" s="9">
        <v>4194</v>
      </c>
      <c r="Z20" s="8" t="s">
        <v>66</v>
      </c>
      <c r="AA20" s="11">
        <v>2386</v>
      </c>
      <c r="AB20" s="8" t="s">
        <v>51</v>
      </c>
      <c r="AC20" s="37">
        <v>4846</v>
      </c>
      <c r="AD20" s="8" t="s">
        <v>65</v>
      </c>
      <c r="AE20" s="11">
        <v>1216</v>
      </c>
      <c r="AF20" s="8" t="s">
        <v>54</v>
      </c>
      <c r="AG20" s="9">
        <v>3752</v>
      </c>
      <c r="AH20" s="8" t="s">
        <v>26</v>
      </c>
      <c r="AI20" s="11">
        <v>803</v>
      </c>
      <c r="AJ20" s="8" t="s">
        <v>24</v>
      </c>
      <c r="AK20" s="9">
        <v>1643</v>
      </c>
      <c r="AL20" s="8" t="s">
        <v>67</v>
      </c>
      <c r="AM20" s="11">
        <v>935</v>
      </c>
      <c r="AN20" s="8" t="s">
        <v>66</v>
      </c>
      <c r="AO20" s="9">
        <v>1434</v>
      </c>
      <c r="AP20" s="8" t="s">
        <v>41</v>
      </c>
      <c r="AQ20" s="34">
        <v>827</v>
      </c>
      <c r="AR20" s="8" t="s">
        <v>71</v>
      </c>
      <c r="AS20" s="9">
        <v>1688</v>
      </c>
      <c r="AT20" s="8" t="s">
        <v>40</v>
      </c>
      <c r="AU20" s="11">
        <v>1812</v>
      </c>
      <c r="AV20" s="8" t="s">
        <v>34</v>
      </c>
      <c r="AW20" s="9">
        <v>2570</v>
      </c>
      <c r="AX20" s="8" t="s">
        <v>74</v>
      </c>
      <c r="AY20" s="11">
        <v>2317</v>
      </c>
      <c r="AZ20" s="8" t="s">
        <v>74</v>
      </c>
      <c r="BA20" s="9">
        <v>2357</v>
      </c>
      <c r="BB20" s="8" t="s">
        <v>25</v>
      </c>
      <c r="BC20" s="11">
        <v>1511</v>
      </c>
      <c r="BD20" s="8" t="s">
        <v>69</v>
      </c>
      <c r="BE20" s="37">
        <v>1133</v>
      </c>
      <c r="BF20" s="8" t="s">
        <v>49</v>
      </c>
      <c r="BG20" s="11">
        <v>1547</v>
      </c>
      <c r="BH20" s="8" t="s">
        <v>67</v>
      </c>
      <c r="BI20" s="9">
        <v>1256</v>
      </c>
      <c r="BJ20" s="8" t="s">
        <v>57</v>
      </c>
      <c r="BK20" s="11">
        <v>4321</v>
      </c>
      <c r="BL20" s="8" t="s">
        <v>36</v>
      </c>
      <c r="BM20" s="9">
        <v>2887</v>
      </c>
      <c r="BN20" s="8" t="s">
        <v>72</v>
      </c>
      <c r="BO20" s="11">
        <v>2139</v>
      </c>
      <c r="BP20" s="41" t="s">
        <v>28</v>
      </c>
      <c r="BQ20" s="11">
        <v>5902</v>
      </c>
      <c r="BR20" s="41" t="s">
        <v>43</v>
      </c>
      <c r="BS20" s="37">
        <v>14748</v>
      </c>
    </row>
    <row r="21" spans="1:71" ht="18" customHeight="1" x14ac:dyDescent="0.2">
      <c r="A21" s="4">
        <v>15</v>
      </c>
      <c r="B21" s="8" t="s">
        <v>45</v>
      </c>
      <c r="C21" s="9">
        <v>49947</v>
      </c>
      <c r="D21" s="8" t="s">
        <v>50</v>
      </c>
      <c r="E21" s="9">
        <v>5668</v>
      </c>
      <c r="F21" s="8" t="s">
        <v>73</v>
      </c>
      <c r="G21" s="10">
        <v>8308</v>
      </c>
      <c r="H21" s="8" t="s">
        <v>63</v>
      </c>
      <c r="I21" s="9">
        <v>4992</v>
      </c>
      <c r="J21" s="8" t="s">
        <v>62</v>
      </c>
      <c r="K21" s="11">
        <v>7650</v>
      </c>
      <c r="L21" s="8" t="s">
        <v>50</v>
      </c>
      <c r="M21" s="9">
        <v>716</v>
      </c>
      <c r="N21" s="8" t="s">
        <v>46</v>
      </c>
      <c r="O21" s="34">
        <v>776</v>
      </c>
      <c r="P21" s="8" t="s">
        <v>55</v>
      </c>
      <c r="Q21" s="9">
        <v>44457</v>
      </c>
      <c r="R21" s="8" t="s">
        <v>32</v>
      </c>
      <c r="S21" s="11">
        <v>464</v>
      </c>
      <c r="T21" s="8" t="s">
        <v>74</v>
      </c>
      <c r="U21" s="9">
        <v>1374</v>
      </c>
      <c r="V21" s="8" t="s">
        <v>73</v>
      </c>
      <c r="W21" s="11">
        <v>1831</v>
      </c>
      <c r="X21" s="8" t="s">
        <v>34</v>
      </c>
      <c r="Y21" s="9">
        <v>4178</v>
      </c>
      <c r="Z21" s="8" t="s">
        <v>31</v>
      </c>
      <c r="AA21" s="11">
        <v>2383</v>
      </c>
      <c r="AB21" s="8" t="s">
        <v>26</v>
      </c>
      <c r="AC21" s="37">
        <v>4715</v>
      </c>
      <c r="AD21" s="8" t="s">
        <v>62</v>
      </c>
      <c r="AE21" s="11">
        <v>1214</v>
      </c>
      <c r="AF21" s="8" t="s">
        <v>65</v>
      </c>
      <c r="AG21" s="9">
        <v>3698</v>
      </c>
      <c r="AH21" s="8" t="s">
        <v>50</v>
      </c>
      <c r="AI21" s="11">
        <v>800</v>
      </c>
      <c r="AJ21" s="8" t="s">
        <v>57</v>
      </c>
      <c r="AK21" s="9">
        <v>1636</v>
      </c>
      <c r="AL21" s="8" t="s">
        <v>25</v>
      </c>
      <c r="AM21" s="11">
        <v>906</v>
      </c>
      <c r="AN21" s="8" t="s">
        <v>58</v>
      </c>
      <c r="AO21" s="9">
        <v>1399</v>
      </c>
      <c r="AP21" s="8" t="s">
        <v>70</v>
      </c>
      <c r="AQ21" s="34">
        <v>824</v>
      </c>
      <c r="AR21" s="8" t="s">
        <v>69</v>
      </c>
      <c r="AS21" s="9">
        <v>1680</v>
      </c>
      <c r="AT21" s="8" t="s">
        <v>62</v>
      </c>
      <c r="AU21" s="11">
        <v>1811</v>
      </c>
      <c r="AV21" s="8" t="s">
        <v>72</v>
      </c>
      <c r="AW21" s="9">
        <v>2539</v>
      </c>
      <c r="AX21" s="8" t="s">
        <v>38</v>
      </c>
      <c r="AY21" s="11">
        <v>2311</v>
      </c>
      <c r="AZ21" s="8" t="s">
        <v>53</v>
      </c>
      <c r="BA21" s="9">
        <v>2336</v>
      </c>
      <c r="BB21" s="8" t="s">
        <v>65</v>
      </c>
      <c r="BC21" s="11">
        <v>1490</v>
      </c>
      <c r="BD21" s="8" t="s">
        <v>30</v>
      </c>
      <c r="BE21" s="37">
        <v>1125</v>
      </c>
      <c r="BF21" s="8" t="s">
        <v>63</v>
      </c>
      <c r="BG21" s="11">
        <v>1545</v>
      </c>
      <c r="BH21" s="8" t="s">
        <v>62</v>
      </c>
      <c r="BI21" s="9">
        <v>1253</v>
      </c>
      <c r="BJ21" s="8" t="s">
        <v>48</v>
      </c>
      <c r="BK21" s="11">
        <v>4288</v>
      </c>
      <c r="BL21" s="8" t="s">
        <v>41</v>
      </c>
      <c r="BM21" s="9">
        <v>2885</v>
      </c>
      <c r="BN21" s="8" t="s">
        <v>62</v>
      </c>
      <c r="BO21" s="11">
        <v>2106</v>
      </c>
      <c r="BP21" s="41" t="s">
        <v>41</v>
      </c>
      <c r="BQ21" s="11">
        <v>5710</v>
      </c>
      <c r="BR21" s="41" t="s">
        <v>25</v>
      </c>
      <c r="BS21" s="37">
        <v>14747</v>
      </c>
    </row>
    <row r="22" spans="1:71" ht="18" customHeight="1" x14ac:dyDescent="0.2">
      <c r="A22" s="4">
        <v>16</v>
      </c>
      <c r="B22" s="8" t="s">
        <v>46</v>
      </c>
      <c r="C22" s="9">
        <v>49933</v>
      </c>
      <c r="D22" s="8" t="s">
        <v>28</v>
      </c>
      <c r="E22" s="9">
        <v>5662</v>
      </c>
      <c r="F22" s="8" t="s">
        <v>24</v>
      </c>
      <c r="G22" s="10">
        <v>8301</v>
      </c>
      <c r="H22" s="8" t="s">
        <v>55</v>
      </c>
      <c r="I22" s="9">
        <v>4983</v>
      </c>
      <c r="J22" s="8" t="s">
        <v>28</v>
      </c>
      <c r="K22" s="11">
        <v>7609</v>
      </c>
      <c r="L22" s="8" t="s">
        <v>66</v>
      </c>
      <c r="M22" s="9">
        <v>697</v>
      </c>
      <c r="N22" s="8" t="s">
        <v>47</v>
      </c>
      <c r="O22" s="34">
        <v>774</v>
      </c>
      <c r="P22" s="8" t="s">
        <v>50</v>
      </c>
      <c r="Q22" s="9">
        <v>44406</v>
      </c>
      <c r="R22" s="8" t="s">
        <v>53</v>
      </c>
      <c r="S22" s="11">
        <v>463</v>
      </c>
      <c r="T22" s="8" t="s">
        <v>73</v>
      </c>
      <c r="U22" s="9">
        <v>1370</v>
      </c>
      <c r="V22" s="8" t="s">
        <v>68</v>
      </c>
      <c r="W22" s="11">
        <v>1829</v>
      </c>
      <c r="X22" s="8" t="s">
        <v>37</v>
      </c>
      <c r="Y22" s="9">
        <v>4104</v>
      </c>
      <c r="Z22" s="8" t="s">
        <v>51</v>
      </c>
      <c r="AA22" s="11">
        <v>2363</v>
      </c>
      <c r="AB22" s="8" t="s">
        <v>44</v>
      </c>
      <c r="AC22" s="37">
        <v>4553</v>
      </c>
      <c r="AD22" s="8" t="s">
        <v>45</v>
      </c>
      <c r="AE22" s="11">
        <v>1211</v>
      </c>
      <c r="AF22" s="8" t="s">
        <v>24</v>
      </c>
      <c r="AG22" s="9">
        <v>3679</v>
      </c>
      <c r="AH22" s="8" t="s">
        <v>60</v>
      </c>
      <c r="AI22" s="11">
        <v>799</v>
      </c>
      <c r="AJ22" s="8" t="s">
        <v>40</v>
      </c>
      <c r="AK22" s="9">
        <v>1627</v>
      </c>
      <c r="AL22" s="8" t="s">
        <v>73</v>
      </c>
      <c r="AM22" s="11">
        <v>899</v>
      </c>
      <c r="AN22" s="8" t="s">
        <v>34</v>
      </c>
      <c r="AO22" s="9">
        <v>1381</v>
      </c>
      <c r="AP22" s="8" t="s">
        <v>25</v>
      </c>
      <c r="AQ22" s="34">
        <v>823</v>
      </c>
      <c r="AR22" s="8" t="s">
        <v>62</v>
      </c>
      <c r="AS22" s="9">
        <v>1670</v>
      </c>
      <c r="AT22" s="8" t="s">
        <v>24</v>
      </c>
      <c r="AU22" s="11">
        <v>1804</v>
      </c>
      <c r="AV22" s="8" t="s">
        <v>63</v>
      </c>
      <c r="AW22" s="9">
        <v>2539</v>
      </c>
      <c r="AX22" s="8" t="s">
        <v>53</v>
      </c>
      <c r="AY22" s="11">
        <v>2299</v>
      </c>
      <c r="AZ22" s="8" t="s">
        <v>71</v>
      </c>
      <c r="BA22" s="9">
        <v>2262</v>
      </c>
      <c r="BB22" s="8" t="s">
        <v>70</v>
      </c>
      <c r="BC22" s="11">
        <v>1479</v>
      </c>
      <c r="BD22" s="8" t="s">
        <v>57</v>
      </c>
      <c r="BE22" s="37">
        <v>1117</v>
      </c>
      <c r="BF22" s="8" t="s">
        <v>33</v>
      </c>
      <c r="BG22" s="11">
        <v>1533</v>
      </c>
      <c r="BH22" s="8" t="s">
        <v>52</v>
      </c>
      <c r="BI22" s="9">
        <v>1242</v>
      </c>
      <c r="BJ22" s="8" t="s">
        <v>64</v>
      </c>
      <c r="BK22" s="11">
        <v>4275</v>
      </c>
      <c r="BL22" s="8" t="s">
        <v>53</v>
      </c>
      <c r="BM22" s="9">
        <v>2852</v>
      </c>
      <c r="BN22" s="8" t="s">
        <v>35</v>
      </c>
      <c r="BO22" s="11">
        <v>2090</v>
      </c>
      <c r="BP22" s="41" t="s">
        <v>59</v>
      </c>
      <c r="BQ22" s="11">
        <v>5710</v>
      </c>
      <c r="BR22" s="41" t="s">
        <v>42</v>
      </c>
      <c r="BS22" s="37">
        <v>14743</v>
      </c>
    </row>
    <row r="23" spans="1:71" ht="18" customHeight="1" x14ac:dyDescent="0.2">
      <c r="A23" s="4">
        <v>17</v>
      </c>
      <c r="B23" s="8" t="s">
        <v>43</v>
      </c>
      <c r="C23" s="9">
        <v>49922</v>
      </c>
      <c r="D23" s="8" t="s">
        <v>38</v>
      </c>
      <c r="E23" s="9">
        <v>5602</v>
      </c>
      <c r="F23" s="8" t="s">
        <v>47</v>
      </c>
      <c r="G23" s="10">
        <v>8283</v>
      </c>
      <c r="H23" s="8" t="s">
        <v>44</v>
      </c>
      <c r="I23" s="9">
        <v>4960</v>
      </c>
      <c r="J23" s="8" t="s">
        <v>73</v>
      </c>
      <c r="K23" s="11">
        <v>7600</v>
      </c>
      <c r="L23" s="8" t="s">
        <v>41</v>
      </c>
      <c r="M23" s="9">
        <v>696</v>
      </c>
      <c r="N23" s="8" t="s">
        <v>50</v>
      </c>
      <c r="O23" s="34">
        <v>772</v>
      </c>
      <c r="P23" s="8" t="s">
        <v>30</v>
      </c>
      <c r="Q23" s="9">
        <v>44163</v>
      </c>
      <c r="R23" s="8" t="s">
        <v>66</v>
      </c>
      <c r="S23" s="11">
        <v>460</v>
      </c>
      <c r="T23" s="8" t="s">
        <v>56</v>
      </c>
      <c r="U23" s="9">
        <v>1340</v>
      </c>
      <c r="V23" s="8" t="s">
        <v>69</v>
      </c>
      <c r="W23" s="11">
        <v>1825</v>
      </c>
      <c r="X23" s="8" t="s">
        <v>63</v>
      </c>
      <c r="Y23" s="9">
        <v>4038</v>
      </c>
      <c r="Z23" s="8" t="s">
        <v>71</v>
      </c>
      <c r="AA23" s="11">
        <v>2360</v>
      </c>
      <c r="AB23" s="8" t="s">
        <v>57</v>
      </c>
      <c r="AC23" s="37">
        <v>4543</v>
      </c>
      <c r="AD23" s="8" t="s">
        <v>28</v>
      </c>
      <c r="AE23" s="11">
        <v>1199</v>
      </c>
      <c r="AF23" s="8" t="s">
        <v>30</v>
      </c>
      <c r="AG23" s="9">
        <v>3670</v>
      </c>
      <c r="AH23" s="8" t="s">
        <v>33</v>
      </c>
      <c r="AI23" s="11">
        <v>798</v>
      </c>
      <c r="AJ23" s="8" t="s">
        <v>45</v>
      </c>
      <c r="AK23" s="9">
        <v>1589</v>
      </c>
      <c r="AL23" s="8" t="s">
        <v>64</v>
      </c>
      <c r="AM23" s="11">
        <v>891</v>
      </c>
      <c r="AN23" s="8" t="s">
        <v>64</v>
      </c>
      <c r="AO23" s="9">
        <v>1361</v>
      </c>
      <c r="AP23" s="8" t="s">
        <v>56</v>
      </c>
      <c r="AQ23" s="34">
        <v>819</v>
      </c>
      <c r="AR23" s="8" t="s">
        <v>50</v>
      </c>
      <c r="AS23" s="9">
        <v>1655</v>
      </c>
      <c r="AT23" s="8" t="s">
        <v>42</v>
      </c>
      <c r="AU23" s="11">
        <v>1801</v>
      </c>
      <c r="AV23" s="8" t="s">
        <v>37</v>
      </c>
      <c r="AW23" s="9">
        <v>2532</v>
      </c>
      <c r="AX23" s="8" t="s">
        <v>49</v>
      </c>
      <c r="AY23" s="11">
        <v>2290</v>
      </c>
      <c r="AZ23" s="8" t="s">
        <v>33</v>
      </c>
      <c r="BA23" s="9">
        <v>2250</v>
      </c>
      <c r="BB23" s="8" t="s">
        <v>64</v>
      </c>
      <c r="BC23" s="11">
        <v>1474</v>
      </c>
      <c r="BD23" s="8" t="s">
        <v>65</v>
      </c>
      <c r="BE23" s="37">
        <v>1115</v>
      </c>
      <c r="BF23" s="8" t="s">
        <v>70</v>
      </c>
      <c r="BG23" s="11">
        <v>1530</v>
      </c>
      <c r="BH23" s="8" t="s">
        <v>70</v>
      </c>
      <c r="BI23" s="9">
        <v>1235</v>
      </c>
      <c r="BJ23" s="8" t="s">
        <v>65</v>
      </c>
      <c r="BK23" s="11">
        <v>4260</v>
      </c>
      <c r="BL23" s="8" t="s">
        <v>43</v>
      </c>
      <c r="BM23" s="9">
        <v>2716</v>
      </c>
      <c r="BN23" s="8" t="s">
        <v>25</v>
      </c>
      <c r="BO23" s="11">
        <v>2086</v>
      </c>
      <c r="BP23" s="41" t="s">
        <v>46</v>
      </c>
      <c r="BQ23" s="11">
        <v>5663</v>
      </c>
      <c r="BR23" s="41" t="s">
        <v>64</v>
      </c>
      <c r="BS23" s="37">
        <v>14659</v>
      </c>
    </row>
    <row r="24" spans="1:71" ht="18" customHeight="1" x14ac:dyDescent="0.2">
      <c r="A24" s="4">
        <v>18</v>
      </c>
      <c r="B24" s="8" t="s">
        <v>37</v>
      </c>
      <c r="C24" s="9">
        <v>49543</v>
      </c>
      <c r="D24" s="8" t="s">
        <v>27</v>
      </c>
      <c r="E24" s="9">
        <v>5590</v>
      </c>
      <c r="F24" s="8" t="s">
        <v>65</v>
      </c>
      <c r="G24" s="10">
        <v>8263</v>
      </c>
      <c r="H24" s="8" t="s">
        <v>50</v>
      </c>
      <c r="I24" s="9">
        <v>4951</v>
      </c>
      <c r="J24" s="8" t="s">
        <v>48</v>
      </c>
      <c r="K24" s="11">
        <v>7590</v>
      </c>
      <c r="L24" s="8" t="s">
        <v>46</v>
      </c>
      <c r="M24" s="9">
        <v>691</v>
      </c>
      <c r="N24" s="8" t="s">
        <v>41</v>
      </c>
      <c r="O24" s="34">
        <v>743</v>
      </c>
      <c r="P24" s="8" t="s">
        <v>35</v>
      </c>
      <c r="Q24" s="9">
        <v>44057</v>
      </c>
      <c r="R24" s="8" t="s">
        <v>65</v>
      </c>
      <c r="S24" s="11">
        <v>453</v>
      </c>
      <c r="T24" s="8" t="s">
        <v>43</v>
      </c>
      <c r="U24" s="9">
        <v>1323</v>
      </c>
      <c r="V24" s="8" t="s">
        <v>56</v>
      </c>
      <c r="W24" s="11">
        <v>1814</v>
      </c>
      <c r="X24" s="8" t="s">
        <v>29</v>
      </c>
      <c r="Y24" s="9">
        <v>4033</v>
      </c>
      <c r="Z24" s="8" t="s">
        <v>50</v>
      </c>
      <c r="AA24" s="11">
        <v>2323</v>
      </c>
      <c r="AB24" s="8" t="s">
        <v>73</v>
      </c>
      <c r="AC24" s="37">
        <v>4515</v>
      </c>
      <c r="AD24" s="8" t="s">
        <v>26</v>
      </c>
      <c r="AE24" s="11">
        <v>1183</v>
      </c>
      <c r="AF24" s="8" t="s">
        <v>60</v>
      </c>
      <c r="AG24" s="9">
        <v>3635</v>
      </c>
      <c r="AH24" s="20" t="s">
        <v>23</v>
      </c>
      <c r="AI24" s="11">
        <v>797</v>
      </c>
      <c r="AJ24" s="8" t="s">
        <v>28</v>
      </c>
      <c r="AK24" s="9">
        <v>1574</v>
      </c>
      <c r="AL24" s="8" t="s">
        <v>69</v>
      </c>
      <c r="AM24" s="11">
        <v>878</v>
      </c>
      <c r="AN24" s="8" t="s">
        <v>73</v>
      </c>
      <c r="AO24" s="9">
        <v>1356</v>
      </c>
      <c r="AP24" s="8" t="s">
        <v>66</v>
      </c>
      <c r="AQ24" s="34">
        <v>805</v>
      </c>
      <c r="AR24" s="8" t="s">
        <v>74</v>
      </c>
      <c r="AS24" s="9">
        <v>1652</v>
      </c>
      <c r="AT24" s="8" t="s">
        <v>39</v>
      </c>
      <c r="AU24" s="11">
        <v>1798</v>
      </c>
      <c r="AV24" s="8" t="s">
        <v>38</v>
      </c>
      <c r="AW24" s="9">
        <v>2499</v>
      </c>
      <c r="AX24" s="8" t="s">
        <v>65</v>
      </c>
      <c r="AY24" s="11">
        <v>2285</v>
      </c>
      <c r="AZ24" s="8" t="s">
        <v>49</v>
      </c>
      <c r="BA24" s="9">
        <v>2232</v>
      </c>
      <c r="BB24" s="8" t="s">
        <v>49</v>
      </c>
      <c r="BC24" s="11">
        <v>1458</v>
      </c>
      <c r="BD24" s="8" t="s">
        <v>64</v>
      </c>
      <c r="BE24" s="37">
        <v>1114</v>
      </c>
      <c r="BF24" s="8" t="s">
        <v>72</v>
      </c>
      <c r="BG24" s="11">
        <v>1530</v>
      </c>
      <c r="BH24" s="8" t="s">
        <v>57</v>
      </c>
      <c r="BI24" s="9">
        <v>1222</v>
      </c>
      <c r="BJ24" s="8" t="s">
        <v>72</v>
      </c>
      <c r="BK24" s="11">
        <v>4257</v>
      </c>
      <c r="BL24" s="8" t="s">
        <v>24</v>
      </c>
      <c r="BM24" s="9">
        <v>2704</v>
      </c>
      <c r="BN24" s="8" t="s">
        <v>68</v>
      </c>
      <c r="BO24" s="11">
        <v>2076</v>
      </c>
      <c r="BP24" s="41" t="s">
        <v>38</v>
      </c>
      <c r="BQ24" s="11">
        <v>5643</v>
      </c>
      <c r="BR24" s="41" t="s">
        <v>48</v>
      </c>
      <c r="BS24" s="37">
        <v>14645</v>
      </c>
    </row>
    <row r="25" spans="1:71" ht="18" customHeight="1" x14ac:dyDescent="0.2">
      <c r="A25" s="4">
        <v>19</v>
      </c>
      <c r="B25" s="8" t="s">
        <v>30</v>
      </c>
      <c r="C25" s="9">
        <v>49441</v>
      </c>
      <c r="D25" s="8" t="s">
        <v>55</v>
      </c>
      <c r="E25" s="9">
        <v>5590</v>
      </c>
      <c r="F25" s="8" t="s">
        <v>54</v>
      </c>
      <c r="G25" s="10">
        <v>8221</v>
      </c>
      <c r="H25" s="8" t="s">
        <v>71</v>
      </c>
      <c r="I25" s="9">
        <v>4948</v>
      </c>
      <c r="J25" s="8" t="s">
        <v>70</v>
      </c>
      <c r="K25" s="11">
        <v>7477</v>
      </c>
      <c r="L25" s="8" t="s">
        <v>39</v>
      </c>
      <c r="M25" s="9">
        <v>688</v>
      </c>
      <c r="N25" s="8" t="s">
        <v>52</v>
      </c>
      <c r="O25" s="34">
        <v>742</v>
      </c>
      <c r="P25" s="8" t="s">
        <v>43</v>
      </c>
      <c r="Q25" s="9">
        <v>43902</v>
      </c>
      <c r="R25" s="8" t="s">
        <v>40</v>
      </c>
      <c r="S25" s="11">
        <v>449</v>
      </c>
      <c r="T25" s="8" t="s">
        <v>49</v>
      </c>
      <c r="U25" s="9">
        <v>1317</v>
      </c>
      <c r="V25" s="8" t="s">
        <v>41</v>
      </c>
      <c r="W25" s="11">
        <v>1809</v>
      </c>
      <c r="X25" s="8" t="s">
        <v>72</v>
      </c>
      <c r="Y25" s="9">
        <v>4011</v>
      </c>
      <c r="Z25" s="8" t="s">
        <v>73</v>
      </c>
      <c r="AA25" s="11">
        <v>2310</v>
      </c>
      <c r="AB25" s="8" t="s">
        <v>60</v>
      </c>
      <c r="AC25" s="37">
        <v>4465</v>
      </c>
      <c r="AD25" s="8" t="s">
        <v>61</v>
      </c>
      <c r="AE25" s="11">
        <v>1178</v>
      </c>
      <c r="AF25" s="8" t="s">
        <v>43</v>
      </c>
      <c r="AG25" s="9">
        <v>3591</v>
      </c>
      <c r="AH25" s="8" t="s">
        <v>66</v>
      </c>
      <c r="AI25" s="11">
        <v>797</v>
      </c>
      <c r="AJ25" s="8" t="s">
        <v>44</v>
      </c>
      <c r="AK25" s="9">
        <v>1530</v>
      </c>
      <c r="AL25" s="8" t="s">
        <v>63</v>
      </c>
      <c r="AM25" s="11">
        <v>878</v>
      </c>
      <c r="AN25" s="8" t="s">
        <v>72</v>
      </c>
      <c r="AO25" s="9">
        <v>1353</v>
      </c>
      <c r="AP25" s="8" t="s">
        <v>44</v>
      </c>
      <c r="AQ25" s="34">
        <v>801</v>
      </c>
      <c r="AR25" s="8" t="s">
        <v>40</v>
      </c>
      <c r="AS25" s="9">
        <v>1643</v>
      </c>
      <c r="AT25" s="8" t="s">
        <v>47</v>
      </c>
      <c r="AU25" s="11">
        <v>1795</v>
      </c>
      <c r="AV25" s="8" t="s">
        <v>30</v>
      </c>
      <c r="AW25" s="9">
        <v>2495</v>
      </c>
      <c r="AX25" s="8" t="s">
        <v>73</v>
      </c>
      <c r="AY25" s="11">
        <v>2281</v>
      </c>
      <c r="AZ25" s="8" t="s">
        <v>52</v>
      </c>
      <c r="BA25" s="9">
        <v>2223</v>
      </c>
      <c r="BB25" s="8" t="s">
        <v>32</v>
      </c>
      <c r="BC25" s="11">
        <v>1431</v>
      </c>
      <c r="BD25" s="8" t="s">
        <v>42</v>
      </c>
      <c r="BE25" s="37">
        <v>1113</v>
      </c>
      <c r="BF25" s="8" t="s">
        <v>45</v>
      </c>
      <c r="BG25" s="11">
        <v>1524</v>
      </c>
      <c r="BH25" s="8" t="s">
        <v>72</v>
      </c>
      <c r="BI25" s="9">
        <v>1217</v>
      </c>
      <c r="BJ25" s="8" t="s">
        <v>42</v>
      </c>
      <c r="BK25" s="11">
        <v>4252</v>
      </c>
      <c r="BL25" s="8" t="s">
        <v>39</v>
      </c>
      <c r="BM25" s="9">
        <v>2691</v>
      </c>
      <c r="BN25" s="8" t="s">
        <v>74</v>
      </c>
      <c r="BO25" s="11">
        <v>2072</v>
      </c>
      <c r="BP25" s="41" t="s">
        <v>69</v>
      </c>
      <c r="BQ25" s="11">
        <v>5621</v>
      </c>
      <c r="BR25" s="41" t="s">
        <v>51</v>
      </c>
      <c r="BS25" s="37">
        <v>14619</v>
      </c>
    </row>
    <row r="26" spans="1:71" ht="18" customHeight="1" x14ac:dyDescent="0.2">
      <c r="A26" s="4">
        <v>20</v>
      </c>
      <c r="B26" s="8" t="s">
        <v>65</v>
      </c>
      <c r="C26" s="9">
        <v>49398</v>
      </c>
      <c r="D26" s="8" t="s">
        <v>26</v>
      </c>
      <c r="E26" s="9">
        <v>5565</v>
      </c>
      <c r="F26" s="8" t="s">
        <v>26</v>
      </c>
      <c r="G26" s="10">
        <v>8181</v>
      </c>
      <c r="H26" s="8" t="s">
        <v>59</v>
      </c>
      <c r="I26" s="9">
        <v>4929</v>
      </c>
      <c r="J26" s="8" t="s">
        <v>36</v>
      </c>
      <c r="K26" s="11">
        <v>7474</v>
      </c>
      <c r="L26" s="8" t="s">
        <v>47</v>
      </c>
      <c r="M26" s="9">
        <v>687</v>
      </c>
      <c r="N26" s="8" t="s">
        <v>73</v>
      </c>
      <c r="O26" s="34">
        <v>742</v>
      </c>
      <c r="P26" s="8" t="s">
        <v>33</v>
      </c>
      <c r="Q26" s="9">
        <v>43715</v>
      </c>
      <c r="R26" s="8" t="s">
        <v>26</v>
      </c>
      <c r="S26" s="11">
        <v>446</v>
      </c>
      <c r="T26" s="8" t="s">
        <v>33</v>
      </c>
      <c r="U26" s="9">
        <v>1314</v>
      </c>
      <c r="V26" s="8" t="s">
        <v>62</v>
      </c>
      <c r="W26" s="11">
        <v>1808</v>
      </c>
      <c r="X26" s="8" t="s">
        <v>66</v>
      </c>
      <c r="Y26" s="9">
        <v>3998</v>
      </c>
      <c r="Z26" s="8" t="s">
        <v>53</v>
      </c>
      <c r="AA26" s="11">
        <v>2303</v>
      </c>
      <c r="AB26" s="8" t="s">
        <v>40</v>
      </c>
      <c r="AC26" s="37">
        <v>4426</v>
      </c>
      <c r="AD26" s="8" t="s">
        <v>27</v>
      </c>
      <c r="AE26" s="11">
        <v>1175</v>
      </c>
      <c r="AF26" s="8" t="s">
        <v>45</v>
      </c>
      <c r="AG26" s="9">
        <v>3583</v>
      </c>
      <c r="AH26" s="8" t="s">
        <v>41</v>
      </c>
      <c r="AI26" s="11">
        <v>795</v>
      </c>
      <c r="AJ26" s="8" t="s">
        <v>72</v>
      </c>
      <c r="AK26" s="9">
        <v>1512</v>
      </c>
      <c r="AL26" s="8" t="s">
        <v>49</v>
      </c>
      <c r="AM26" s="11">
        <v>839</v>
      </c>
      <c r="AN26" s="8" t="s">
        <v>47</v>
      </c>
      <c r="AO26" s="9">
        <v>1352</v>
      </c>
      <c r="AP26" s="8" t="s">
        <v>54</v>
      </c>
      <c r="AQ26" s="34">
        <v>800</v>
      </c>
      <c r="AR26" s="8" t="s">
        <v>35</v>
      </c>
      <c r="AS26" s="9">
        <v>1640</v>
      </c>
      <c r="AT26" s="8" t="s">
        <v>69</v>
      </c>
      <c r="AU26" s="11">
        <v>1784</v>
      </c>
      <c r="AV26" s="8" t="s">
        <v>73</v>
      </c>
      <c r="AW26" s="9">
        <v>2495</v>
      </c>
      <c r="AX26" s="8" t="s">
        <v>59</v>
      </c>
      <c r="AY26" s="11">
        <v>2242</v>
      </c>
      <c r="AZ26" s="8" t="s">
        <v>70</v>
      </c>
      <c r="BA26" s="9">
        <v>2210</v>
      </c>
      <c r="BB26" s="8" t="s">
        <v>42</v>
      </c>
      <c r="BC26" s="11">
        <v>1422</v>
      </c>
      <c r="BD26" s="8" t="s">
        <v>70</v>
      </c>
      <c r="BE26" s="37">
        <v>1110</v>
      </c>
      <c r="BF26" s="8" t="s">
        <v>67</v>
      </c>
      <c r="BG26" s="11">
        <v>1516</v>
      </c>
      <c r="BH26" s="8" t="s">
        <v>47</v>
      </c>
      <c r="BI26" s="9">
        <v>1211</v>
      </c>
      <c r="BJ26" s="8" t="s">
        <v>52</v>
      </c>
      <c r="BK26" s="11">
        <v>4244</v>
      </c>
      <c r="BL26" s="8" t="s">
        <v>45</v>
      </c>
      <c r="BM26" s="9">
        <v>2686</v>
      </c>
      <c r="BN26" s="8" t="s">
        <v>48</v>
      </c>
      <c r="BO26" s="11">
        <v>2036</v>
      </c>
      <c r="BP26" s="41" t="s">
        <v>43</v>
      </c>
      <c r="BQ26" s="11">
        <v>5566</v>
      </c>
      <c r="BR26" s="41" t="s">
        <v>56</v>
      </c>
      <c r="BS26" s="37">
        <v>14584</v>
      </c>
    </row>
    <row r="27" spans="1:71" ht="18" customHeight="1" x14ac:dyDescent="0.2">
      <c r="A27" s="4">
        <v>21</v>
      </c>
      <c r="B27" s="8" t="s">
        <v>35</v>
      </c>
      <c r="C27" s="9">
        <v>49331</v>
      </c>
      <c r="D27" s="8" t="s">
        <v>44</v>
      </c>
      <c r="E27" s="9">
        <v>5550</v>
      </c>
      <c r="F27" s="8" t="s">
        <v>50</v>
      </c>
      <c r="G27" s="10">
        <v>8180</v>
      </c>
      <c r="H27" s="8" t="s">
        <v>51</v>
      </c>
      <c r="I27" s="9">
        <v>4907</v>
      </c>
      <c r="J27" s="8" t="s">
        <v>50</v>
      </c>
      <c r="K27" s="11">
        <v>7452</v>
      </c>
      <c r="L27" s="20" t="s">
        <v>23</v>
      </c>
      <c r="M27" s="9">
        <v>686</v>
      </c>
      <c r="N27" s="8" t="s">
        <v>29</v>
      </c>
      <c r="O27" s="34">
        <v>739</v>
      </c>
      <c r="P27" s="8" t="s">
        <v>65</v>
      </c>
      <c r="Q27" s="9">
        <v>43632</v>
      </c>
      <c r="R27" s="8" t="s">
        <v>27</v>
      </c>
      <c r="S27" s="11">
        <v>433</v>
      </c>
      <c r="T27" s="8" t="s">
        <v>57</v>
      </c>
      <c r="U27" s="9">
        <v>1300</v>
      </c>
      <c r="V27" s="8" t="s">
        <v>30</v>
      </c>
      <c r="W27" s="11">
        <v>1801</v>
      </c>
      <c r="X27" s="8" t="s">
        <v>30</v>
      </c>
      <c r="Y27" s="9">
        <v>3995</v>
      </c>
      <c r="Z27" s="8" t="s">
        <v>49</v>
      </c>
      <c r="AA27" s="11">
        <v>2294</v>
      </c>
      <c r="AB27" s="8" t="s">
        <v>53</v>
      </c>
      <c r="AC27" s="37">
        <v>4413</v>
      </c>
      <c r="AD27" s="8" t="s">
        <v>30</v>
      </c>
      <c r="AE27" s="11">
        <v>1163</v>
      </c>
      <c r="AF27" s="8" t="s">
        <v>69</v>
      </c>
      <c r="AG27" s="9">
        <v>3576</v>
      </c>
      <c r="AH27" s="8" t="s">
        <v>44</v>
      </c>
      <c r="AI27" s="11">
        <v>793</v>
      </c>
      <c r="AJ27" s="8" t="s">
        <v>54</v>
      </c>
      <c r="AK27" s="9">
        <v>1507</v>
      </c>
      <c r="AL27" s="8" t="s">
        <v>48</v>
      </c>
      <c r="AM27" s="11">
        <v>828</v>
      </c>
      <c r="AN27" s="8" t="s">
        <v>48</v>
      </c>
      <c r="AO27" s="9">
        <v>1348</v>
      </c>
      <c r="AP27" s="8" t="s">
        <v>37</v>
      </c>
      <c r="AQ27" s="34">
        <v>798</v>
      </c>
      <c r="AR27" s="8" t="s">
        <v>31</v>
      </c>
      <c r="AS27" s="9">
        <v>1635</v>
      </c>
      <c r="AT27" s="8" t="s">
        <v>73</v>
      </c>
      <c r="AU27" s="11">
        <v>1783</v>
      </c>
      <c r="AV27" s="8" t="s">
        <v>71</v>
      </c>
      <c r="AW27" s="9">
        <v>2490</v>
      </c>
      <c r="AX27" s="8" t="s">
        <v>52</v>
      </c>
      <c r="AY27" s="11">
        <v>2192</v>
      </c>
      <c r="AZ27" s="8" t="s">
        <v>43</v>
      </c>
      <c r="BA27" s="9">
        <v>2200</v>
      </c>
      <c r="BB27" s="8" t="s">
        <v>59</v>
      </c>
      <c r="BC27" s="11">
        <v>1379</v>
      </c>
      <c r="BD27" s="8" t="s">
        <v>63</v>
      </c>
      <c r="BE27" s="37">
        <v>1106</v>
      </c>
      <c r="BF27" s="8" t="s">
        <v>68</v>
      </c>
      <c r="BG27" s="11">
        <v>1492</v>
      </c>
      <c r="BH27" s="8" t="s">
        <v>38</v>
      </c>
      <c r="BI27" s="9">
        <v>1199</v>
      </c>
      <c r="BJ27" s="8" t="s">
        <v>37</v>
      </c>
      <c r="BK27" s="11">
        <v>4227</v>
      </c>
      <c r="BL27" s="8" t="s">
        <v>54</v>
      </c>
      <c r="BM27" s="9">
        <v>2660</v>
      </c>
      <c r="BN27" s="8" t="s">
        <v>71</v>
      </c>
      <c r="BO27" s="11">
        <v>2031</v>
      </c>
      <c r="BP27" s="41" t="s">
        <v>70</v>
      </c>
      <c r="BQ27" s="11">
        <v>5534</v>
      </c>
      <c r="BR27" s="20" t="s">
        <v>23</v>
      </c>
      <c r="BS27" s="37">
        <v>14547</v>
      </c>
    </row>
    <row r="28" spans="1:71" ht="18" customHeight="1" x14ac:dyDescent="0.2">
      <c r="A28" s="4">
        <v>22</v>
      </c>
      <c r="B28" s="8" t="s">
        <v>48</v>
      </c>
      <c r="C28" s="9">
        <v>49293</v>
      </c>
      <c r="D28" s="8" t="s">
        <v>56</v>
      </c>
      <c r="E28" s="9">
        <v>5523</v>
      </c>
      <c r="F28" s="8" t="s">
        <v>36</v>
      </c>
      <c r="G28" s="10">
        <v>8134</v>
      </c>
      <c r="H28" s="8" t="s">
        <v>56</v>
      </c>
      <c r="I28" s="9">
        <v>4902</v>
      </c>
      <c r="J28" s="8" t="s">
        <v>47</v>
      </c>
      <c r="K28" s="11">
        <v>7451</v>
      </c>
      <c r="L28" s="8" t="s">
        <v>73</v>
      </c>
      <c r="M28" s="9">
        <v>680</v>
      </c>
      <c r="N28" s="8" t="s">
        <v>39</v>
      </c>
      <c r="O28" s="34">
        <v>728</v>
      </c>
      <c r="P28" s="8" t="s">
        <v>72</v>
      </c>
      <c r="Q28" s="9">
        <v>43569</v>
      </c>
      <c r="R28" s="8" t="s">
        <v>55</v>
      </c>
      <c r="S28" s="11">
        <v>431</v>
      </c>
      <c r="T28" s="8" t="s">
        <v>67</v>
      </c>
      <c r="U28" s="9">
        <v>1297</v>
      </c>
      <c r="V28" s="8" t="s">
        <v>71</v>
      </c>
      <c r="W28" s="11">
        <v>1801</v>
      </c>
      <c r="X28" s="8" t="s">
        <v>25</v>
      </c>
      <c r="Y28" s="9">
        <v>3892</v>
      </c>
      <c r="Z28" s="8" t="s">
        <v>60</v>
      </c>
      <c r="AA28" s="11">
        <v>2287</v>
      </c>
      <c r="AB28" s="8" t="s">
        <v>52</v>
      </c>
      <c r="AC28" s="37">
        <v>4399</v>
      </c>
      <c r="AD28" s="8" t="s">
        <v>67</v>
      </c>
      <c r="AE28" s="11">
        <v>1149</v>
      </c>
      <c r="AF28" s="8" t="s">
        <v>67</v>
      </c>
      <c r="AG28" s="9">
        <v>3571</v>
      </c>
      <c r="AH28" s="8" t="s">
        <v>61</v>
      </c>
      <c r="AI28" s="11">
        <v>791</v>
      </c>
      <c r="AJ28" s="8" t="s">
        <v>30</v>
      </c>
      <c r="AK28" s="9">
        <v>1495</v>
      </c>
      <c r="AL28" s="8" t="s">
        <v>71</v>
      </c>
      <c r="AM28" s="11">
        <v>824</v>
      </c>
      <c r="AN28" s="8" t="s">
        <v>26</v>
      </c>
      <c r="AO28" s="9">
        <v>1292</v>
      </c>
      <c r="AP28" s="8" t="s">
        <v>51</v>
      </c>
      <c r="AQ28" s="34">
        <v>796</v>
      </c>
      <c r="AR28" s="8" t="s">
        <v>68</v>
      </c>
      <c r="AS28" s="9">
        <v>1629</v>
      </c>
      <c r="AT28" s="8" t="s">
        <v>66</v>
      </c>
      <c r="AU28" s="11">
        <v>1777</v>
      </c>
      <c r="AV28" s="8" t="s">
        <v>50</v>
      </c>
      <c r="AW28" s="9">
        <v>2489</v>
      </c>
      <c r="AX28" s="8" t="s">
        <v>29</v>
      </c>
      <c r="AY28" s="11">
        <v>2183</v>
      </c>
      <c r="AZ28" s="8" t="s">
        <v>31</v>
      </c>
      <c r="BA28" s="9">
        <v>2179</v>
      </c>
      <c r="BB28" s="8" t="s">
        <v>30</v>
      </c>
      <c r="BC28" s="11">
        <v>1377</v>
      </c>
      <c r="BD28" s="8" t="s">
        <v>39</v>
      </c>
      <c r="BE28" s="37">
        <v>1103</v>
      </c>
      <c r="BF28" s="8" t="s">
        <v>38</v>
      </c>
      <c r="BG28" s="11">
        <v>1491</v>
      </c>
      <c r="BH28" s="8" t="s">
        <v>25</v>
      </c>
      <c r="BI28" s="9">
        <v>1196</v>
      </c>
      <c r="BJ28" s="8" t="s">
        <v>39</v>
      </c>
      <c r="BK28" s="11">
        <v>4200</v>
      </c>
      <c r="BL28" s="8" t="s">
        <v>67</v>
      </c>
      <c r="BM28" s="9">
        <v>2632</v>
      </c>
      <c r="BN28" s="8" t="s">
        <v>39</v>
      </c>
      <c r="BO28" s="11">
        <v>2025</v>
      </c>
      <c r="BP28" s="41" t="s">
        <v>32</v>
      </c>
      <c r="BQ28" s="11">
        <v>5531</v>
      </c>
      <c r="BR28" s="41" t="s">
        <v>26</v>
      </c>
      <c r="BS28" s="37">
        <v>14546</v>
      </c>
    </row>
    <row r="29" spans="1:71" ht="18" customHeight="1" x14ac:dyDescent="0.2">
      <c r="A29" s="4">
        <v>23</v>
      </c>
      <c r="B29" s="8" t="s">
        <v>59</v>
      </c>
      <c r="C29" s="9">
        <v>49232</v>
      </c>
      <c r="D29" s="8" t="s">
        <v>71</v>
      </c>
      <c r="E29" s="9">
        <v>5522</v>
      </c>
      <c r="F29" s="8" t="s">
        <v>28</v>
      </c>
      <c r="G29" s="10">
        <v>8105</v>
      </c>
      <c r="H29" s="8" t="s">
        <v>45</v>
      </c>
      <c r="I29" s="9">
        <v>4861</v>
      </c>
      <c r="J29" s="8" t="s">
        <v>65</v>
      </c>
      <c r="K29" s="11">
        <v>7446</v>
      </c>
      <c r="L29" s="8" t="s">
        <v>72</v>
      </c>
      <c r="M29" s="9">
        <v>660</v>
      </c>
      <c r="N29" s="8" t="s">
        <v>62</v>
      </c>
      <c r="O29" s="34">
        <v>711</v>
      </c>
      <c r="P29" s="8" t="s">
        <v>59</v>
      </c>
      <c r="Q29" s="9">
        <v>43560</v>
      </c>
      <c r="R29" s="8" t="s">
        <v>73</v>
      </c>
      <c r="S29" s="11">
        <v>431</v>
      </c>
      <c r="T29" s="8" t="s">
        <v>66</v>
      </c>
      <c r="U29" s="9">
        <v>1291</v>
      </c>
      <c r="V29" s="8" t="s">
        <v>26</v>
      </c>
      <c r="W29" s="11">
        <v>1792</v>
      </c>
      <c r="X29" s="8" t="s">
        <v>50</v>
      </c>
      <c r="Y29" s="9">
        <v>3883</v>
      </c>
      <c r="Z29" s="8" t="s">
        <v>67</v>
      </c>
      <c r="AA29" s="11">
        <v>2280</v>
      </c>
      <c r="AB29" s="8" t="s">
        <v>32</v>
      </c>
      <c r="AC29" s="37">
        <v>4396</v>
      </c>
      <c r="AD29" s="8" t="s">
        <v>48</v>
      </c>
      <c r="AE29" s="11">
        <v>1142</v>
      </c>
      <c r="AF29" s="8" t="s">
        <v>62</v>
      </c>
      <c r="AG29" s="9">
        <v>3553</v>
      </c>
      <c r="AH29" s="8" t="s">
        <v>73</v>
      </c>
      <c r="AI29" s="11">
        <v>788</v>
      </c>
      <c r="AJ29" s="8" t="s">
        <v>50</v>
      </c>
      <c r="AK29" s="9">
        <v>1493</v>
      </c>
      <c r="AL29" s="8" t="s">
        <v>47</v>
      </c>
      <c r="AM29" s="11">
        <v>813</v>
      </c>
      <c r="AN29" s="8" t="s">
        <v>71</v>
      </c>
      <c r="AO29" s="9">
        <v>1291</v>
      </c>
      <c r="AP29" s="8" t="s">
        <v>38</v>
      </c>
      <c r="AQ29" s="34">
        <v>795</v>
      </c>
      <c r="AR29" s="8" t="s">
        <v>29</v>
      </c>
      <c r="AS29" s="9">
        <v>1620</v>
      </c>
      <c r="AT29" s="8" t="s">
        <v>72</v>
      </c>
      <c r="AU29" s="11">
        <v>1768</v>
      </c>
      <c r="AV29" s="8" t="s">
        <v>54</v>
      </c>
      <c r="AW29" s="9">
        <v>2473</v>
      </c>
      <c r="AX29" s="8" t="s">
        <v>46</v>
      </c>
      <c r="AY29" s="11">
        <v>2179</v>
      </c>
      <c r="AZ29" s="8" t="s">
        <v>29</v>
      </c>
      <c r="BA29" s="9">
        <v>2156</v>
      </c>
      <c r="BB29" s="8" t="s">
        <v>63</v>
      </c>
      <c r="BC29" s="11">
        <v>1375</v>
      </c>
      <c r="BD29" s="8" t="s">
        <v>41</v>
      </c>
      <c r="BE29" s="37">
        <v>1085</v>
      </c>
      <c r="BF29" s="8" t="s">
        <v>25</v>
      </c>
      <c r="BG29" s="11">
        <v>1487</v>
      </c>
      <c r="BH29" s="8" t="s">
        <v>49</v>
      </c>
      <c r="BI29" s="9">
        <v>1190</v>
      </c>
      <c r="BJ29" s="8" t="s">
        <v>30</v>
      </c>
      <c r="BK29" s="11">
        <v>4197</v>
      </c>
      <c r="BL29" s="8" t="s">
        <v>74</v>
      </c>
      <c r="BM29" s="9">
        <v>2630</v>
      </c>
      <c r="BN29" s="20" t="s">
        <v>23</v>
      </c>
      <c r="BO29" s="11">
        <v>2023</v>
      </c>
      <c r="BP29" s="41" t="s">
        <v>48</v>
      </c>
      <c r="BQ29" s="11">
        <v>5517</v>
      </c>
      <c r="BR29" s="41" t="s">
        <v>63</v>
      </c>
      <c r="BS29" s="37">
        <v>14545</v>
      </c>
    </row>
    <row r="30" spans="1:71" ht="18" customHeight="1" x14ac:dyDescent="0.2">
      <c r="A30" s="4">
        <v>24</v>
      </c>
      <c r="B30" s="8" t="s">
        <v>33</v>
      </c>
      <c r="C30" s="9">
        <v>48999</v>
      </c>
      <c r="D30" s="8" t="s">
        <v>52</v>
      </c>
      <c r="E30" s="9">
        <v>5454</v>
      </c>
      <c r="F30" s="8" t="s">
        <v>27</v>
      </c>
      <c r="G30" s="10">
        <v>8029</v>
      </c>
      <c r="H30" s="8" t="s">
        <v>38</v>
      </c>
      <c r="I30" s="9">
        <v>4830</v>
      </c>
      <c r="J30" s="8" t="s">
        <v>24</v>
      </c>
      <c r="K30" s="11">
        <v>7365</v>
      </c>
      <c r="L30" s="8" t="s">
        <v>70</v>
      </c>
      <c r="M30" s="9">
        <v>656</v>
      </c>
      <c r="N30" s="8" t="s">
        <v>72</v>
      </c>
      <c r="O30" s="34">
        <v>708</v>
      </c>
      <c r="P30" s="8" t="s">
        <v>37</v>
      </c>
      <c r="Q30" s="9">
        <v>43551</v>
      </c>
      <c r="R30" s="8" t="s">
        <v>30</v>
      </c>
      <c r="S30" s="11">
        <v>429</v>
      </c>
      <c r="T30" s="8" t="s">
        <v>59</v>
      </c>
      <c r="U30" s="9">
        <v>1259</v>
      </c>
      <c r="V30" s="8" t="s">
        <v>27</v>
      </c>
      <c r="W30" s="11">
        <v>1758</v>
      </c>
      <c r="X30" s="8" t="s">
        <v>55</v>
      </c>
      <c r="Y30" s="9">
        <v>3870</v>
      </c>
      <c r="Z30" s="8" t="s">
        <v>46</v>
      </c>
      <c r="AA30" s="11">
        <v>2276</v>
      </c>
      <c r="AB30" s="8" t="s">
        <v>37</v>
      </c>
      <c r="AC30" s="37">
        <v>4352</v>
      </c>
      <c r="AD30" s="8" t="s">
        <v>46</v>
      </c>
      <c r="AE30" s="11">
        <v>1139</v>
      </c>
      <c r="AF30" s="8" t="s">
        <v>73</v>
      </c>
      <c r="AG30" s="9">
        <v>3552</v>
      </c>
      <c r="AH30" s="8" t="s">
        <v>43</v>
      </c>
      <c r="AI30" s="11">
        <v>780</v>
      </c>
      <c r="AJ30" s="8" t="s">
        <v>29</v>
      </c>
      <c r="AK30" s="9">
        <v>1489</v>
      </c>
      <c r="AL30" s="8" t="s">
        <v>34</v>
      </c>
      <c r="AM30" s="11">
        <v>799</v>
      </c>
      <c r="AN30" s="8" t="s">
        <v>54</v>
      </c>
      <c r="AO30" s="9">
        <v>1289</v>
      </c>
      <c r="AP30" s="8" t="s">
        <v>47</v>
      </c>
      <c r="AQ30" s="34">
        <v>792</v>
      </c>
      <c r="AR30" s="8" t="s">
        <v>25</v>
      </c>
      <c r="AS30" s="9">
        <v>1617</v>
      </c>
      <c r="AT30" s="8" t="s">
        <v>64</v>
      </c>
      <c r="AU30" s="11">
        <v>1759</v>
      </c>
      <c r="AV30" s="8" t="s">
        <v>69</v>
      </c>
      <c r="AW30" s="9">
        <v>2467</v>
      </c>
      <c r="AX30" s="8" t="s">
        <v>68</v>
      </c>
      <c r="AY30" s="11">
        <v>2178</v>
      </c>
      <c r="AZ30" s="8" t="s">
        <v>60</v>
      </c>
      <c r="BA30" s="9">
        <v>2153</v>
      </c>
      <c r="BB30" s="8" t="s">
        <v>46</v>
      </c>
      <c r="BC30" s="11">
        <v>1349</v>
      </c>
      <c r="BD30" s="8" t="s">
        <v>29</v>
      </c>
      <c r="BE30" s="37">
        <v>1066</v>
      </c>
      <c r="BF30" s="8" t="s">
        <v>66</v>
      </c>
      <c r="BG30" s="11">
        <v>1483</v>
      </c>
      <c r="BH30" s="8" t="s">
        <v>54</v>
      </c>
      <c r="BI30" s="9">
        <v>1189</v>
      </c>
      <c r="BJ30" s="8" t="s">
        <v>43</v>
      </c>
      <c r="BK30" s="11">
        <v>4185</v>
      </c>
      <c r="BL30" s="8" t="s">
        <v>68</v>
      </c>
      <c r="BM30" s="9">
        <v>2621</v>
      </c>
      <c r="BN30" s="8" t="s">
        <v>49</v>
      </c>
      <c r="BO30" s="11">
        <v>2017</v>
      </c>
      <c r="BP30" s="41" t="s">
        <v>27</v>
      </c>
      <c r="BQ30" s="11">
        <v>5508</v>
      </c>
      <c r="BR30" s="41" t="s">
        <v>47</v>
      </c>
      <c r="BS30" s="37">
        <v>14516</v>
      </c>
    </row>
    <row r="31" spans="1:71" ht="18" customHeight="1" x14ac:dyDescent="0.2">
      <c r="A31" s="4">
        <v>25</v>
      </c>
      <c r="B31" s="8" t="s">
        <v>72</v>
      </c>
      <c r="C31" s="9">
        <v>48936</v>
      </c>
      <c r="D31" s="8" t="s">
        <v>34</v>
      </c>
      <c r="E31" s="9">
        <v>5448</v>
      </c>
      <c r="F31" s="8" t="s">
        <v>69</v>
      </c>
      <c r="G31" s="10">
        <v>8003</v>
      </c>
      <c r="H31" s="8" t="s">
        <v>52</v>
      </c>
      <c r="I31" s="9">
        <v>4812</v>
      </c>
      <c r="J31" s="8" t="s">
        <v>60</v>
      </c>
      <c r="K31" s="11">
        <v>7357</v>
      </c>
      <c r="L31" s="8" t="s">
        <v>52</v>
      </c>
      <c r="M31" s="9">
        <v>642</v>
      </c>
      <c r="N31" s="8" t="s">
        <v>66</v>
      </c>
      <c r="O31" s="34">
        <v>693</v>
      </c>
      <c r="P31" s="8" t="s">
        <v>48</v>
      </c>
      <c r="Q31" s="9">
        <v>43411</v>
      </c>
      <c r="R31" s="8" t="s">
        <v>64</v>
      </c>
      <c r="S31" s="11">
        <v>425</v>
      </c>
      <c r="T31" s="8" t="s">
        <v>53</v>
      </c>
      <c r="U31" s="9">
        <v>1258</v>
      </c>
      <c r="V31" s="8" t="s">
        <v>70</v>
      </c>
      <c r="W31" s="11">
        <v>1755</v>
      </c>
      <c r="X31" s="8" t="s">
        <v>52</v>
      </c>
      <c r="Y31" s="9">
        <v>3855</v>
      </c>
      <c r="Z31" s="8" t="s">
        <v>52</v>
      </c>
      <c r="AA31" s="11">
        <v>2267</v>
      </c>
      <c r="AB31" s="8" t="s">
        <v>67</v>
      </c>
      <c r="AC31" s="37">
        <v>4320</v>
      </c>
      <c r="AD31" s="8" t="s">
        <v>43</v>
      </c>
      <c r="AE31" s="11">
        <v>1138</v>
      </c>
      <c r="AF31" s="8" t="s">
        <v>28</v>
      </c>
      <c r="AG31" s="9">
        <v>3531</v>
      </c>
      <c r="AH31" s="8" t="s">
        <v>64</v>
      </c>
      <c r="AI31" s="11">
        <v>775</v>
      </c>
      <c r="AJ31" s="8" t="s">
        <v>63</v>
      </c>
      <c r="AK31" s="9">
        <v>1476</v>
      </c>
      <c r="AL31" s="8" t="s">
        <v>45</v>
      </c>
      <c r="AM31" s="11">
        <v>796</v>
      </c>
      <c r="AN31" s="8" t="s">
        <v>46</v>
      </c>
      <c r="AO31" s="9">
        <v>1282</v>
      </c>
      <c r="AP31" s="8" t="s">
        <v>36</v>
      </c>
      <c r="AQ31" s="34">
        <v>789</v>
      </c>
      <c r="AR31" s="8" t="s">
        <v>54</v>
      </c>
      <c r="AS31" s="9">
        <v>1614</v>
      </c>
      <c r="AT31" s="8" t="s">
        <v>71</v>
      </c>
      <c r="AU31" s="11">
        <v>1759</v>
      </c>
      <c r="AV31" s="8" t="s">
        <v>70</v>
      </c>
      <c r="AW31" s="9">
        <v>2459</v>
      </c>
      <c r="AX31" s="8" t="s">
        <v>25</v>
      </c>
      <c r="AY31" s="11">
        <v>2156</v>
      </c>
      <c r="AZ31" s="8" t="s">
        <v>24</v>
      </c>
      <c r="BA31" s="9">
        <v>2128</v>
      </c>
      <c r="BB31" s="8" t="s">
        <v>51</v>
      </c>
      <c r="BC31" s="11">
        <v>1343</v>
      </c>
      <c r="BD31" s="8" t="s">
        <v>44</v>
      </c>
      <c r="BE31" s="37">
        <v>1061</v>
      </c>
      <c r="BF31" s="8" t="s">
        <v>44</v>
      </c>
      <c r="BG31" s="11">
        <v>1480</v>
      </c>
      <c r="BH31" s="8" t="s">
        <v>45</v>
      </c>
      <c r="BI31" s="9">
        <v>1188</v>
      </c>
      <c r="BJ31" s="8" t="s">
        <v>45</v>
      </c>
      <c r="BK31" s="11">
        <v>4163</v>
      </c>
      <c r="BL31" s="8" t="s">
        <v>63</v>
      </c>
      <c r="BM31" s="9">
        <v>2614</v>
      </c>
      <c r="BN31" s="8" t="s">
        <v>54</v>
      </c>
      <c r="BO31" s="11">
        <v>2010</v>
      </c>
      <c r="BP31" s="41" t="s">
        <v>67</v>
      </c>
      <c r="BQ31" s="11">
        <v>5490</v>
      </c>
      <c r="BR31" s="41" t="s">
        <v>46</v>
      </c>
      <c r="BS31" s="37">
        <v>14491</v>
      </c>
    </row>
    <row r="32" spans="1:71" ht="18" customHeight="1" x14ac:dyDescent="0.2">
      <c r="A32" s="4">
        <v>26</v>
      </c>
      <c r="B32" s="8" t="s">
        <v>56</v>
      </c>
      <c r="C32" s="9">
        <v>48874</v>
      </c>
      <c r="D32" s="8" t="s">
        <v>45</v>
      </c>
      <c r="E32" s="9">
        <v>5419</v>
      </c>
      <c r="F32" s="8" t="s">
        <v>70</v>
      </c>
      <c r="G32" s="10">
        <v>7992</v>
      </c>
      <c r="H32" s="8" t="s">
        <v>64</v>
      </c>
      <c r="I32" s="9">
        <v>4792</v>
      </c>
      <c r="J32" s="8" t="s">
        <v>64</v>
      </c>
      <c r="K32" s="11">
        <v>7326</v>
      </c>
      <c r="L32" s="8" t="s">
        <v>53</v>
      </c>
      <c r="M32" s="9">
        <v>640</v>
      </c>
      <c r="N32" s="8" t="s">
        <v>40</v>
      </c>
      <c r="O32" s="34">
        <v>662</v>
      </c>
      <c r="P32" s="8" t="s">
        <v>29</v>
      </c>
      <c r="Q32" s="9">
        <v>43367</v>
      </c>
      <c r="R32" s="8" t="s">
        <v>59</v>
      </c>
      <c r="S32" s="11">
        <v>425</v>
      </c>
      <c r="T32" s="8" t="s">
        <v>64</v>
      </c>
      <c r="U32" s="9">
        <v>1237</v>
      </c>
      <c r="V32" s="8" t="s">
        <v>46</v>
      </c>
      <c r="W32" s="11">
        <v>1751</v>
      </c>
      <c r="X32" s="8" t="s">
        <v>48</v>
      </c>
      <c r="Y32" s="9">
        <v>3835</v>
      </c>
      <c r="Z32" s="8" t="s">
        <v>57</v>
      </c>
      <c r="AA32" s="11">
        <v>2229</v>
      </c>
      <c r="AB32" s="8" t="s">
        <v>35</v>
      </c>
      <c r="AC32" s="37">
        <v>4317</v>
      </c>
      <c r="AD32" s="8" t="s">
        <v>60</v>
      </c>
      <c r="AE32" s="11">
        <v>1133</v>
      </c>
      <c r="AF32" s="8" t="s">
        <v>48</v>
      </c>
      <c r="AG32" s="9">
        <v>3495</v>
      </c>
      <c r="AH32" s="8" t="s">
        <v>40</v>
      </c>
      <c r="AI32" s="11">
        <v>754</v>
      </c>
      <c r="AJ32" s="8" t="s">
        <v>51</v>
      </c>
      <c r="AK32" s="9">
        <v>1469</v>
      </c>
      <c r="AL32" s="8" t="s">
        <v>74</v>
      </c>
      <c r="AM32" s="11">
        <v>794</v>
      </c>
      <c r="AN32" s="8" t="s">
        <v>63</v>
      </c>
      <c r="AO32" s="9">
        <v>1272</v>
      </c>
      <c r="AP32" s="8" t="s">
        <v>43</v>
      </c>
      <c r="AQ32" s="34">
        <v>784</v>
      </c>
      <c r="AR32" s="8" t="s">
        <v>57</v>
      </c>
      <c r="AS32" s="9">
        <v>1599</v>
      </c>
      <c r="AT32" s="8" t="s">
        <v>50</v>
      </c>
      <c r="AU32" s="11">
        <v>1756</v>
      </c>
      <c r="AV32" s="8" t="s">
        <v>66</v>
      </c>
      <c r="AW32" s="9">
        <v>2453</v>
      </c>
      <c r="AX32" s="8" t="s">
        <v>60</v>
      </c>
      <c r="AY32" s="11">
        <v>2146</v>
      </c>
      <c r="AZ32" s="8" t="s">
        <v>73</v>
      </c>
      <c r="BA32" s="9">
        <v>2119</v>
      </c>
      <c r="BB32" s="8" t="s">
        <v>41</v>
      </c>
      <c r="BC32" s="11">
        <v>1320</v>
      </c>
      <c r="BD32" s="20" t="s">
        <v>23</v>
      </c>
      <c r="BE32" s="37">
        <v>1033</v>
      </c>
      <c r="BF32" s="8" t="s">
        <v>30</v>
      </c>
      <c r="BG32" s="11">
        <v>1477</v>
      </c>
      <c r="BH32" s="8" t="s">
        <v>37</v>
      </c>
      <c r="BI32" s="9">
        <v>1184</v>
      </c>
      <c r="BJ32" s="8" t="s">
        <v>55</v>
      </c>
      <c r="BK32" s="11">
        <v>4155</v>
      </c>
      <c r="BL32" s="8" t="s">
        <v>51</v>
      </c>
      <c r="BM32" s="9">
        <v>2611</v>
      </c>
      <c r="BN32" s="8" t="s">
        <v>24</v>
      </c>
      <c r="BO32" s="11">
        <v>1984</v>
      </c>
      <c r="BP32" s="41" t="s">
        <v>62</v>
      </c>
      <c r="BQ32" s="11">
        <v>5486</v>
      </c>
      <c r="BR32" s="41" t="s">
        <v>49</v>
      </c>
      <c r="BS32" s="37">
        <v>14250</v>
      </c>
    </row>
    <row r="33" spans="1:71" ht="18" customHeight="1" x14ac:dyDescent="0.2">
      <c r="A33" s="4">
        <v>27</v>
      </c>
      <c r="B33" s="8" t="s">
        <v>29</v>
      </c>
      <c r="C33" s="9">
        <v>48766</v>
      </c>
      <c r="D33" s="8" t="s">
        <v>29</v>
      </c>
      <c r="E33" s="9">
        <v>5399</v>
      </c>
      <c r="F33" s="8" t="s">
        <v>43</v>
      </c>
      <c r="G33" s="10">
        <v>7847</v>
      </c>
      <c r="H33" s="8" t="s">
        <v>74</v>
      </c>
      <c r="I33" s="9">
        <v>4760</v>
      </c>
      <c r="J33" s="8" t="s">
        <v>69</v>
      </c>
      <c r="K33" s="11">
        <v>7263</v>
      </c>
      <c r="L33" s="8" t="s">
        <v>62</v>
      </c>
      <c r="M33" s="9">
        <v>634</v>
      </c>
      <c r="N33" s="8" t="s">
        <v>56</v>
      </c>
      <c r="O33" s="34">
        <v>657</v>
      </c>
      <c r="P33" s="8" t="s">
        <v>42</v>
      </c>
      <c r="Q33" s="9">
        <v>43361</v>
      </c>
      <c r="R33" s="8" t="s">
        <v>51</v>
      </c>
      <c r="S33" s="11">
        <v>425</v>
      </c>
      <c r="T33" s="8" t="s">
        <v>55</v>
      </c>
      <c r="U33" s="9">
        <v>1219</v>
      </c>
      <c r="V33" s="8" t="s">
        <v>48</v>
      </c>
      <c r="W33" s="11">
        <v>1747</v>
      </c>
      <c r="X33" s="8" t="s">
        <v>32</v>
      </c>
      <c r="Y33" s="9">
        <v>3823</v>
      </c>
      <c r="Z33" s="8" t="s">
        <v>43</v>
      </c>
      <c r="AA33" s="11">
        <v>2177</v>
      </c>
      <c r="AB33" s="8" t="s">
        <v>71</v>
      </c>
      <c r="AC33" s="37">
        <v>4287</v>
      </c>
      <c r="AD33" s="8" t="s">
        <v>70</v>
      </c>
      <c r="AE33" s="11">
        <v>1104</v>
      </c>
      <c r="AF33" s="8" t="s">
        <v>64</v>
      </c>
      <c r="AG33" s="9">
        <v>3372</v>
      </c>
      <c r="AH33" s="8" t="s">
        <v>63</v>
      </c>
      <c r="AI33" s="11">
        <v>752</v>
      </c>
      <c r="AJ33" s="8" t="s">
        <v>69</v>
      </c>
      <c r="AK33" s="9">
        <v>1459</v>
      </c>
      <c r="AL33" s="8" t="s">
        <v>26</v>
      </c>
      <c r="AM33" s="11">
        <v>790</v>
      </c>
      <c r="AN33" s="8" t="s">
        <v>49</v>
      </c>
      <c r="AO33" s="9">
        <v>1259</v>
      </c>
      <c r="AP33" s="8" t="s">
        <v>24</v>
      </c>
      <c r="AQ33" s="34">
        <v>784</v>
      </c>
      <c r="AR33" s="8" t="s">
        <v>43</v>
      </c>
      <c r="AS33" s="9">
        <v>1596</v>
      </c>
      <c r="AT33" s="8" t="s">
        <v>59</v>
      </c>
      <c r="AU33" s="11">
        <v>1750</v>
      </c>
      <c r="AV33" s="8" t="s">
        <v>25</v>
      </c>
      <c r="AW33" s="9">
        <v>2443</v>
      </c>
      <c r="AX33" s="8" t="s">
        <v>41</v>
      </c>
      <c r="AY33" s="11">
        <v>2130</v>
      </c>
      <c r="AZ33" s="8" t="s">
        <v>27</v>
      </c>
      <c r="BA33" s="9">
        <v>2108</v>
      </c>
      <c r="BB33" s="20" t="s">
        <v>23</v>
      </c>
      <c r="BC33" s="11">
        <v>1309</v>
      </c>
      <c r="BD33" s="8" t="s">
        <v>34</v>
      </c>
      <c r="BE33" s="37">
        <v>1021</v>
      </c>
      <c r="BF33" s="8" t="s">
        <v>51</v>
      </c>
      <c r="BG33" s="11">
        <v>1467</v>
      </c>
      <c r="BH33" s="8" t="s">
        <v>40</v>
      </c>
      <c r="BI33" s="9">
        <v>1177</v>
      </c>
      <c r="BJ33" s="8" t="s">
        <v>35</v>
      </c>
      <c r="BK33" s="11">
        <v>4150</v>
      </c>
      <c r="BL33" s="8" t="s">
        <v>56</v>
      </c>
      <c r="BM33" s="9">
        <v>2606</v>
      </c>
      <c r="BN33" s="8" t="s">
        <v>58</v>
      </c>
      <c r="BO33" s="11">
        <v>1964</v>
      </c>
      <c r="BP33" s="41" t="s">
        <v>65</v>
      </c>
      <c r="BQ33" s="11">
        <v>5475</v>
      </c>
      <c r="BR33" s="41" t="s">
        <v>33</v>
      </c>
      <c r="BS33" s="37">
        <v>14228</v>
      </c>
    </row>
    <row r="34" spans="1:71" ht="18" customHeight="1" x14ac:dyDescent="0.2">
      <c r="A34" s="4">
        <v>28</v>
      </c>
      <c r="B34" s="8" t="s">
        <v>66</v>
      </c>
      <c r="C34" s="9">
        <v>48646</v>
      </c>
      <c r="D34" s="8" t="s">
        <v>72</v>
      </c>
      <c r="E34" s="9">
        <v>5366</v>
      </c>
      <c r="F34" s="8" t="s">
        <v>64</v>
      </c>
      <c r="G34" s="10">
        <v>7832</v>
      </c>
      <c r="H34" s="8" t="s">
        <v>27</v>
      </c>
      <c r="I34" s="9">
        <v>4755</v>
      </c>
      <c r="J34" s="8" t="s">
        <v>45</v>
      </c>
      <c r="K34" s="11">
        <v>7157</v>
      </c>
      <c r="L34" s="8" t="s">
        <v>33</v>
      </c>
      <c r="M34" s="9">
        <v>622</v>
      </c>
      <c r="N34" s="8" t="s">
        <v>55</v>
      </c>
      <c r="O34" s="34">
        <v>657</v>
      </c>
      <c r="P34" s="8" t="s">
        <v>56</v>
      </c>
      <c r="Q34" s="9">
        <v>43351</v>
      </c>
      <c r="R34" s="8" t="s">
        <v>63</v>
      </c>
      <c r="S34" s="11">
        <v>424</v>
      </c>
      <c r="T34" s="8" t="s">
        <v>40</v>
      </c>
      <c r="U34" s="9">
        <v>1212</v>
      </c>
      <c r="V34" s="8" t="s">
        <v>50</v>
      </c>
      <c r="W34" s="11">
        <v>1736</v>
      </c>
      <c r="X34" s="8" t="s">
        <v>70</v>
      </c>
      <c r="Y34" s="9">
        <v>3817</v>
      </c>
      <c r="Z34" s="8" t="s">
        <v>38</v>
      </c>
      <c r="AA34" s="11">
        <v>2172</v>
      </c>
      <c r="AB34" s="8" t="s">
        <v>49</v>
      </c>
      <c r="AC34" s="37">
        <v>4259</v>
      </c>
      <c r="AD34" s="8" t="s">
        <v>69</v>
      </c>
      <c r="AE34" s="11">
        <v>1098</v>
      </c>
      <c r="AF34" s="8" t="s">
        <v>70</v>
      </c>
      <c r="AG34" s="9">
        <v>3318</v>
      </c>
      <c r="AH34" s="8" t="s">
        <v>71</v>
      </c>
      <c r="AI34" s="11">
        <v>751</v>
      </c>
      <c r="AJ34" s="8" t="s">
        <v>38</v>
      </c>
      <c r="AK34" s="9">
        <v>1448</v>
      </c>
      <c r="AL34" s="8" t="s">
        <v>36</v>
      </c>
      <c r="AM34" s="11">
        <v>786</v>
      </c>
      <c r="AN34" s="8" t="s">
        <v>25</v>
      </c>
      <c r="AO34" s="9">
        <v>1245</v>
      </c>
      <c r="AP34" s="8" t="s">
        <v>68</v>
      </c>
      <c r="AQ34" s="34">
        <v>782</v>
      </c>
      <c r="AR34" s="8" t="s">
        <v>63</v>
      </c>
      <c r="AS34" s="9">
        <v>1593</v>
      </c>
      <c r="AT34" s="8" t="s">
        <v>32</v>
      </c>
      <c r="AU34" s="11">
        <v>1731</v>
      </c>
      <c r="AV34" s="8" t="s">
        <v>33</v>
      </c>
      <c r="AW34" s="9">
        <v>2435</v>
      </c>
      <c r="AX34" s="8" t="s">
        <v>70</v>
      </c>
      <c r="AY34" s="11">
        <v>2118</v>
      </c>
      <c r="AZ34" s="8" t="s">
        <v>50</v>
      </c>
      <c r="BA34" s="9">
        <v>2108</v>
      </c>
      <c r="BB34" s="8" t="s">
        <v>66</v>
      </c>
      <c r="BC34" s="11">
        <v>1306</v>
      </c>
      <c r="BD34" s="8" t="s">
        <v>28</v>
      </c>
      <c r="BE34" s="37">
        <v>1020</v>
      </c>
      <c r="BF34" s="8" t="s">
        <v>26</v>
      </c>
      <c r="BG34" s="11">
        <v>1466</v>
      </c>
      <c r="BH34" s="8" t="s">
        <v>51</v>
      </c>
      <c r="BI34" s="9">
        <v>1174</v>
      </c>
      <c r="BJ34" s="8" t="s">
        <v>70</v>
      </c>
      <c r="BK34" s="11">
        <v>4133</v>
      </c>
      <c r="BL34" s="8" t="s">
        <v>64</v>
      </c>
      <c r="BM34" s="9">
        <v>2592</v>
      </c>
      <c r="BN34" s="8" t="s">
        <v>73</v>
      </c>
      <c r="BO34" s="11">
        <v>1926</v>
      </c>
      <c r="BP34" s="41" t="s">
        <v>74</v>
      </c>
      <c r="BQ34" s="11">
        <v>5467</v>
      </c>
      <c r="BR34" s="41" t="s">
        <v>32</v>
      </c>
      <c r="BS34" s="37">
        <v>14206</v>
      </c>
    </row>
    <row r="35" spans="1:71" ht="18" customHeight="1" x14ac:dyDescent="0.2">
      <c r="A35" s="4">
        <v>29</v>
      </c>
      <c r="B35" s="8" t="s">
        <v>27</v>
      </c>
      <c r="C35" s="9">
        <v>48641</v>
      </c>
      <c r="D35" s="8" t="s">
        <v>51</v>
      </c>
      <c r="E35" s="9">
        <v>5362</v>
      </c>
      <c r="F35" s="8" t="s">
        <v>60</v>
      </c>
      <c r="G35" s="10">
        <v>7791</v>
      </c>
      <c r="H35" s="8" t="s">
        <v>68</v>
      </c>
      <c r="I35" s="9">
        <v>4724</v>
      </c>
      <c r="J35" s="8" t="s">
        <v>27</v>
      </c>
      <c r="K35" s="11">
        <v>7103</v>
      </c>
      <c r="L35" s="8" t="s">
        <v>56</v>
      </c>
      <c r="M35" s="9">
        <v>621</v>
      </c>
      <c r="N35" s="8" t="s">
        <v>30</v>
      </c>
      <c r="O35" s="34">
        <v>656</v>
      </c>
      <c r="P35" s="8" t="s">
        <v>64</v>
      </c>
      <c r="Q35" s="9">
        <v>43324</v>
      </c>
      <c r="R35" s="8" t="s">
        <v>24</v>
      </c>
      <c r="S35" s="11">
        <v>424</v>
      </c>
      <c r="T35" s="8" t="s">
        <v>36</v>
      </c>
      <c r="U35" s="9">
        <v>1208</v>
      </c>
      <c r="V35" s="8" t="s">
        <v>39</v>
      </c>
      <c r="W35" s="11">
        <v>1734</v>
      </c>
      <c r="X35" s="8" t="s">
        <v>56</v>
      </c>
      <c r="Y35" s="9">
        <v>3794</v>
      </c>
      <c r="Z35" s="8" t="s">
        <v>55</v>
      </c>
      <c r="AA35" s="11">
        <v>2168</v>
      </c>
      <c r="AB35" s="8" t="s">
        <v>55</v>
      </c>
      <c r="AC35" s="37">
        <v>4228</v>
      </c>
      <c r="AD35" s="8" t="s">
        <v>25</v>
      </c>
      <c r="AE35" s="11">
        <v>1083</v>
      </c>
      <c r="AF35" s="8" t="s">
        <v>25</v>
      </c>
      <c r="AG35" s="9">
        <v>3281</v>
      </c>
      <c r="AH35" s="8" t="s">
        <v>32</v>
      </c>
      <c r="AI35" s="11">
        <v>746</v>
      </c>
      <c r="AJ35" s="8" t="s">
        <v>36</v>
      </c>
      <c r="AK35" s="9">
        <v>1439</v>
      </c>
      <c r="AL35" s="8" t="s">
        <v>72</v>
      </c>
      <c r="AM35" s="11">
        <v>776</v>
      </c>
      <c r="AN35" s="8" t="s">
        <v>45</v>
      </c>
      <c r="AO35" s="9">
        <v>1223</v>
      </c>
      <c r="AP35" s="8" t="s">
        <v>72</v>
      </c>
      <c r="AQ35" s="34">
        <v>778</v>
      </c>
      <c r="AR35" s="8" t="s">
        <v>58</v>
      </c>
      <c r="AS35" s="9">
        <v>1582</v>
      </c>
      <c r="AT35" s="8" t="s">
        <v>25</v>
      </c>
      <c r="AU35" s="11">
        <v>1725</v>
      </c>
      <c r="AV35" s="8" t="s">
        <v>40</v>
      </c>
      <c r="AW35" s="9">
        <v>2433</v>
      </c>
      <c r="AX35" s="8" t="s">
        <v>58</v>
      </c>
      <c r="AY35" s="11">
        <v>2113</v>
      </c>
      <c r="AZ35" s="8" t="s">
        <v>58</v>
      </c>
      <c r="BA35" s="9">
        <v>2107</v>
      </c>
      <c r="BB35" s="8" t="s">
        <v>56</v>
      </c>
      <c r="BC35" s="11">
        <v>1304</v>
      </c>
      <c r="BD35" s="8" t="s">
        <v>35</v>
      </c>
      <c r="BE35" s="37">
        <v>1006</v>
      </c>
      <c r="BF35" s="8" t="s">
        <v>71</v>
      </c>
      <c r="BG35" s="11">
        <v>1465</v>
      </c>
      <c r="BH35" s="8" t="s">
        <v>60</v>
      </c>
      <c r="BI35" s="9">
        <v>1170</v>
      </c>
      <c r="BJ35" s="8" t="s">
        <v>49</v>
      </c>
      <c r="BK35" s="11">
        <v>4115</v>
      </c>
      <c r="BL35" s="8" t="s">
        <v>29</v>
      </c>
      <c r="BM35" s="9">
        <v>2590</v>
      </c>
      <c r="BN35" s="8" t="s">
        <v>30</v>
      </c>
      <c r="BO35" s="11">
        <v>1897</v>
      </c>
      <c r="BP35" s="41" t="s">
        <v>66</v>
      </c>
      <c r="BQ35" s="11">
        <v>5452</v>
      </c>
      <c r="BR35" s="41" t="s">
        <v>65</v>
      </c>
      <c r="BS35" s="37">
        <v>14180</v>
      </c>
    </row>
    <row r="36" spans="1:71" ht="18" customHeight="1" x14ac:dyDescent="0.2">
      <c r="A36" s="4">
        <v>30</v>
      </c>
      <c r="B36" s="8" t="s">
        <v>64</v>
      </c>
      <c r="C36" s="9">
        <v>48604</v>
      </c>
      <c r="D36" s="20" t="s">
        <v>23</v>
      </c>
      <c r="E36" s="9">
        <v>5307</v>
      </c>
      <c r="F36" s="8" t="s">
        <v>45</v>
      </c>
      <c r="G36" s="10">
        <v>7780</v>
      </c>
      <c r="H36" s="8" t="s">
        <v>49</v>
      </c>
      <c r="I36" s="9">
        <v>4709</v>
      </c>
      <c r="J36" s="8" t="s">
        <v>61</v>
      </c>
      <c r="K36" s="11">
        <v>7091</v>
      </c>
      <c r="L36" s="8" t="s">
        <v>40</v>
      </c>
      <c r="M36" s="9">
        <v>608</v>
      </c>
      <c r="N36" s="8" t="s">
        <v>67</v>
      </c>
      <c r="O36" s="34">
        <v>646</v>
      </c>
      <c r="P36" s="8" t="s">
        <v>68</v>
      </c>
      <c r="Q36" s="9">
        <v>43293</v>
      </c>
      <c r="R36" s="8" t="s">
        <v>43</v>
      </c>
      <c r="S36" s="11">
        <v>420</v>
      </c>
      <c r="T36" s="8" t="s">
        <v>51</v>
      </c>
      <c r="U36" s="9">
        <v>1201</v>
      </c>
      <c r="V36" s="8" t="s">
        <v>43</v>
      </c>
      <c r="W36" s="11">
        <v>1718</v>
      </c>
      <c r="X36" s="8" t="s">
        <v>39</v>
      </c>
      <c r="Y36" s="9">
        <v>3757</v>
      </c>
      <c r="Z36" s="8" t="s">
        <v>63</v>
      </c>
      <c r="AA36" s="11">
        <v>2165</v>
      </c>
      <c r="AB36" s="8" t="s">
        <v>31</v>
      </c>
      <c r="AC36" s="37">
        <v>4193</v>
      </c>
      <c r="AD36" s="8" t="s">
        <v>36</v>
      </c>
      <c r="AE36" s="11">
        <v>1082</v>
      </c>
      <c r="AF36" s="8" t="s">
        <v>37</v>
      </c>
      <c r="AG36" s="9">
        <v>3270</v>
      </c>
      <c r="AH36" s="8" t="s">
        <v>31</v>
      </c>
      <c r="AI36" s="11">
        <v>744</v>
      </c>
      <c r="AJ36" s="8" t="s">
        <v>71</v>
      </c>
      <c r="AK36" s="9">
        <v>1438</v>
      </c>
      <c r="AL36" s="8" t="s">
        <v>46</v>
      </c>
      <c r="AM36" s="11">
        <v>764</v>
      </c>
      <c r="AN36" s="8" t="s">
        <v>74</v>
      </c>
      <c r="AO36" s="9">
        <v>1222</v>
      </c>
      <c r="AP36" s="8" t="s">
        <v>63</v>
      </c>
      <c r="AQ36" s="34">
        <v>777</v>
      </c>
      <c r="AR36" s="8" t="s">
        <v>46</v>
      </c>
      <c r="AS36" s="9">
        <v>1567</v>
      </c>
      <c r="AT36" s="8" t="s">
        <v>58</v>
      </c>
      <c r="AU36" s="11">
        <v>1715</v>
      </c>
      <c r="AV36" s="8" t="s">
        <v>32</v>
      </c>
      <c r="AW36" s="9">
        <v>2408</v>
      </c>
      <c r="AX36" s="8" t="s">
        <v>43</v>
      </c>
      <c r="AY36" s="11">
        <v>2103</v>
      </c>
      <c r="AZ36" s="8" t="s">
        <v>35</v>
      </c>
      <c r="BA36" s="9">
        <v>2093</v>
      </c>
      <c r="BB36" s="8" t="s">
        <v>29</v>
      </c>
      <c r="BC36" s="11">
        <v>1290</v>
      </c>
      <c r="BD36" s="8" t="s">
        <v>49</v>
      </c>
      <c r="BE36" s="37">
        <v>1006</v>
      </c>
      <c r="BF36" s="8" t="s">
        <v>55</v>
      </c>
      <c r="BG36" s="11">
        <v>1463</v>
      </c>
      <c r="BH36" s="8" t="s">
        <v>68</v>
      </c>
      <c r="BI36" s="9">
        <v>1168</v>
      </c>
      <c r="BJ36" s="8" t="s">
        <v>66</v>
      </c>
      <c r="BK36" s="11">
        <v>4102</v>
      </c>
      <c r="BL36" s="8" t="s">
        <v>47</v>
      </c>
      <c r="BM36" s="9">
        <v>2586</v>
      </c>
      <c r="BN36" s="8" t="s">
        <v>64</v>
      </c>
      <c r="BO36" s="11">
        <v>1893</v>
      </c>
      <c r="BP36" s="41" t="s">
        <v>52</v>
      </c>
      <c r="BQ36" s="11">
        <v>5426</v>
      </c>
      <c r="BR36" s="41" t="s">
        <v>59</v>
      </c>
      <c r="BS36" s="37">
        <v>14130</v>
      </c>
    </row>
    <row r="37" spans="1:71" ht="18" customHeight="1" x14ac:dyDescent="0.2">
      <c r="A37" s="4">
        <v>31</v>
      </c>
      <c r="B37" s="8" t="s">
        <v>68</v>
      </c>
      <c r="C37" s="9">
        <v>48472</v>
      </c>
      <c r="D37" s="8" t="s">
        <v>49</v>
      </c>
      <c r="E37" s="9">
        <v>5303</v>
      </c>
      <c r="F37" s="8" t="s">
        <v>29</v>
      </c>
      <c r="G37" s="10">
        <v>7748</v>
      </c>
      <c r="H37" s="8" t="s">
        <v>72</v>
      </c>
      <c r="I37" s="9">
        <v>4706</v>
      </c>
      <c r="J37" s="8" t="s">
        <v>30</v>
      </c>
      <c r="K37" s="11">
        <v>7083</v>
      </c>
      <c r="L37" s="8" t="s">
        <v>55</v>
      </c>
      <c r="M37" s="9">
        <v>607</v>
      </c>
      <c r="N37" s="8" t="s">
        <v>45</v>
      </c>
      <c r="O37" s="34">
        <v>634</v>
      </c>
      <c r="P37" s="8" t="s">
        <v>73</v>
      </c>
      <c r="Q37" s="9">
        <v>43116</v>
      </c>
      <c r="R37" s="8" t="s">
        <v>45</v>
      </c>
      <c r="S37" s="11">
        <v>420</v>
      </c>
      <c r="T37" s="8" t="s">
        <v>27</v>
      </c>
      <c r="U37" s="9">
        <v>1201</v>
      </c>
      <c r="V37" s="8" t="s">
        <v>24</v>
      </c>
      <c r="W37" s="11">
        <v>1715</v>
      </c>
      <c r="X37" s="8" t="s">
        <v>49</v>
      </c>
      <c r="Y37" s="9">
        <v>3749</v>
      </c>
      <c r="Z37" s="8" t="s">
        <v>36</v>
      </c>
      <c r="AA37" s="11">
        <v>2115</v>
      </c>
      <c r="AB37" s="8" t="s">
        <v>63</v>
      </c>
      <c r="AC37" s="37">
        <v>4186</v>
      </c>
      <c r="AD37" s="8" t="s">
        <v>56</v>
      </c>
      <c r="AE37" s="11">
        <v>1072</v>
      </c>
      <c r="AF37" s="8" t="s">
        <v>46</v>
      </c>
      <c r="AG37" s="9">
        <v>3248</v>
      </c>
      <c r="AH37" s="8" t="s">
        <v>72</v>
      </c>
      <c r="AI37" s="11">
        <v>738</v>
      </c>
      <c r="AJ37" s="8" t="s">
        <v>73</v>
      </c>
      <c r="AK37" s="9">
        <v>1394</v>
      </c>
      <c r="AL37" s="8" t="s">
        <v>65</v>
      </c>
      <c r="AM37" s="11">
        <v>761</v>
      </c>
      <c r="AN37" s="8" t="s">
        <v>57</v>
      </c>
      <c r="AO37" s="9">
        <v>1203</v>
      </c>
      <c r="AP37" s="8" t="s">
        <v>59</v>
      </c>
      <c r="AQ37" s="34">
        <v>776</v>
      </c>
      <c r="AR37" s="8" t="s">
        <v>72</v>
      </c>
      <c r="AS37" s="9">
        <v>1564</v>
      </c>
      <c r="AT37" s="8" t="s">
        <v>34</v>
      </c>
      <c r="AU37" s="11">
        <v>1707</v>
      </c>
      <c r="AV37" s="8" t="s">
        <v>43</v>
      </c>
      <c r="AW37" s="9">
        <v>2393</v>
      </c>
      <c r="AX37" s="8" t="s">
        <v>50</v>
      </c>
      <c r="AY37" s="11">
        <v>2095</v>
      </c>
      <c r="AZ37" s="8" t="s">
        <v>59</v>
      </c>
      <c r="BA37" s="9">
        <v>2089</v>
      </c>
      <c r="BB37" s="8" t="s">
        <v>69</v>
      </c>
      <c r="BC37" s="11">
        <v>1280</v>
      </c>
      <c r="BD37" s="8" t="s">
        <v>46</v>
      </c>
      <c r="BE37" s="37">
        <v>983</v>
      </c>
      <c r="BF37" s="8" t="s">
        <v>42</v>
      </c>
      <c r="BG37" s="11">
        <v>1461</v>
      </c>
      <c r="BH37" s="8" t="s">
        <v>58</v>
      </c>
      <c r="BI37" s="9">
        <v>1165</v>
      </c>
      <c r="BJ37" s="8" t="s">
        <v>73</v>
      </c>
      <c r="BK37" s="11">
        <v>4089</v>
      </c>
      <c r="BL37" s="8" t="s">
        <v>52</v>
      </c>
      <c r="BM37" s="9">
        <v>2574</v>
      </c>
      <c r="BN37" s="8" t="s">
        <v>42</v>
      </c>
      <c r="BO37" s="11">
        <v>1892</v>
      </c>
      <c r="BP37" s="41" t="s">
        <v>53</v>
      </c>
      <c r="BQ37" s="11">
        <v>5395</v>
      </c>
      <c r="BR37" s="41" t="s">
        <v>70</v>
      </c>
      <c r="BS37" s="37">
        <v>14111</v>
      </c>
    </row>
    <row r="38" spans="1:71" ht="18" customHeight="1" x14ac:dyDescent="0.2">
      <c r="A38" s="4">
        <v>32</v>
      </c>
      <c r="B38" s="8" t="s">
        <v>73</v>
      </c>
      <c r="C38" s="9">
        <v>48404</v>
      </c>
      <c r="D38" s="8" t="s">
        <v>46</v>
      </c>
      <c r="E38" s="9">
        <v>5288</v>
      </c>
      <c r="F38" s="20" t="s">
        <v>23</v>
      </c>
      <c r="G38" s="10">
        <v>7743</v>
      </c>
      <c r="H38" s="8" t="s">
        <v>30</v>
      </c>
      <c r="I38" s="9">
        <v>4686</v>
      </c>
      <c r="J38" s="20" t="s">
        <v>23</v>
      </c>
      <c r="K38" s="11">
        <v>7038</v>
      </c>
      <c r="L38" s="8" t="s">
        <v>36</v>
      </c>
      <c r="M38" s="9">
        <v>595</v>
      </c>
      <c r="N38" s="8" t="s">
        <v>49</v>
      </c>
      <c r="O38" s="34">
        <v>634</v>
      </c>
      <c r="P38" s="8" t="s">
        <v>27</v>
      </c>
      <c r="Q38" s="9">
        <v>43051</v>
      </c>
      <c r="R38" s="8" t="s">
        <v>29</v>
      </c>
      <c r="S38" s="11">
        <v>419</v>
      </c>
      <c r="T38" s="8" t="s">
        <v>31</v>
      </c>
      <c r="U38" s="9">
        <v>1199</v>
      </c>
      <c r="V38" s="8" t="s">
        <v>38</v>
      </c>
      <c r="W38" s="11">
        <v>1715</v>
      </c>
      <c r="X38" s="8" t="s">
        <v>36</v>
      </c>
      <c r="Y38" s="9">
        <v>3679</v>
      </c>
      <c r="Z38" s="8" t="s">
        <v>37</v>
      </c>
      <c r="AA38" s="11">
        <v>2113</v>
      </c>
      <c r="AB38" s="8" t="s">
        <v>66</v>
      </c>
      <c r="AC38" s="37">
        <v>4184</v>
      </c>
      <c r="AD38" s="8" t="s">
        <v>37</v>
      </c>
      <c r="AE38" s="11">
        <v>1066</v>
      </c>
      <c r="AF38" s="8" t="s">
        <v>55</v>
      </c>
      <c r="AG38" s="9">
        <v>3194</v>
      </c>
      <c r="AH38" s="8" t="s">
        <v>62</v>
      </c>
      <c r="AI38" s="11">
        <v>733</v>
      </c>
      <c r="AJ38" s="8" t="s">
        <v>64</v>
      </c>
      <c r="AK38" s="9">
        <v>1388</v>
      </c>
      <c r="AL38" s="8" t="s">
        <v>40</v>
      </c>
      <c r="AM38" s="11">
        <v>741</v>
      </c>
      <c r="AN38" s="8" t="s">
        <v>40</v>
      </c>
      <c r="AO38" s="9">
        <v>1198</v>
      </c>
      <c r="AP38" s="8" t="s">
        <v>40</v>
      </c>
      <c r="AQ38" s="34">
        <v>775</v>
      </c>
      <c r="AR38" s="8" t="s">
        <v>27</v>
      </c>
      <c r="AS38" s="9">
        <v>1563</v>
      </c>
      <c r="AT38" s="8" t="s">
        <v>54</v>
      </c>
      <c r="AU38" s="11">
        <v>1703</v>
      </c>
      <c r="AV38" s="8" t="s">
        <v>39</v>
      </c>
      <c r="AW38" s="9">
        <v>2390</v>
      </c>
      <c r="AX38" s="8" t="s">
        <v>24</v>
      </c>
      <c r="AY38" s="11">
        <v>2091</v>
      </c>
      <c r="AZ38" s="8" t="s">
        <v>68</v>
      </c>
      <c r="BA38" s="9">
        <v>2078</v>
      </c>
      <c r="BB38" s="8" t="s">
        <v>47</v>
      </c>
      <c r="BC38" s="11">
        <v>1272</v>
      </c>
      <c r="BD38" s="8" t="s">
        <v>33</v>
      </c>
      <c r="BE38" s="37">
        <v>981</v>
      </c>
      <c r="BF38" s="8" t="s">
        <v>59</v>
      </c>
      <c r="BG38" s="11">
        <v>1458</v>
      </c>
      <c r="BH38" s="8" t="s">
        <v>42</v>
      </c>
      <c r="BI38" s="9">
        <v>1164</v>
      </c>
      <c r="BJ38" s="8" t="s">
        <v>29</v>
      </c>
      <c r="BK38" s="11">
        <v>4067</v>
      </c>
      <c r="BL38" s="8" t="s">
        <v>38</v>
      </c>
      <c r="BM38" s="9">
        <v>2566</v>
      </c>
      <c r="BN38" s="8" t="s">
        <v>51</v>
      </c>
      <c r="BO38" s="11">
        <v>1885</v>
      </c>
      <c r="BP38" s="41" t="s">
        <v>25</v>
      </c>
      <c r="BQ38" s="11">
        <v>5374</v>
      </c>
      <c r="BR38" s="41" t="s">
        <v>73</v>
      </c>
      <c r="BS38" s="37">
        <v>14037</v>
      </c>
    </row>
    <row r="39" spans="1:71" ht="18" customHeight="1" x14ac:dyDescent="0.2">
      <c r="A39" s="4">
        <v>33</v>
      </c>
      <c r="B39" s="8" t="s">
        <v>51</v>
      </c>
      <c r="C39" s="9">
        <v>48372</v>
      </c>
      <c r="D39" s="8" t="s">
        <v>73</v>
      </c>
      <c r="E39" s="9">
        <v>5287</v>
      </c>
      <c r="F39" s="8" t="s">
        <v>53</v>
      </c>
      <c r="G39" s="10">
        <v>7738</v>
      </c>
      <c r="H39" s="8" t="s">
        <v>29</v>
      </c>
      <c r="I39" s="9">
        <v>4682</v>
      </c>
      <c r="J39" s="8" t="s">
        <v>29</v>
      </c>
      <c r="K39" s="11">
        <v>7024</v>
      </c>
      <c r="L39" s="8" t="s">
        <v>49</v>
      </c>
      <c r="M39" s="9">
        <v>594</v>
      </c>
      <c r="N39" s="8" t="s">
        <v>70</v>
      </c>
      <c r="O39" s="34">
        <v>631</v>
      </c>
      <c r="P39" s="8" t="s">
        <v>51</v>
      </c>
      <c r="Q39" s="9">
        <v>43011</v>
      </c>
      <c r="R39" s="8" t="s">
        <v>33</v>
      </c>
      <c r="S39" s="11">
        <v>417</v>
      </c>
      <c r="T39" s="8" t="s">
        <v>50</v>
      </c>
      <c r="U39" s="9">
        <v>1197</v>
      </c>
      <c r="V39" s="8" t="s">
        <v>25</v>
      </c>
      <c r="W39" s="11">
        <v>1711</v>
      </c>
      <c r="X39" s="8" t="s">
        <v>73</v>
      </c>
      <c r="Y39" s="9">
        <v>3628</v>
      </c>
      <c r="Z39" s="8" t="s">
        <v>48</v>
      </c>
      <c r="AA39" s="11">
        <v>2102</v>
      </c>
      <c r="AB39" s="8" t="s">
        <v>56</v>
      </c>
      <c r="AC39" s="37">
        <v>4169</v>
      </c>
      <c r="AD39" s="8" t="s">
        <v>71</v>
      </c>
      <c r="AE39" s="11">
        <v>1064</v>
      </c>
      <c r="AF39" s="8" t="s">
        <v>38</v>
      </c>
      <c r="AG39" s="9">
        <v>3172</v>
      </c>
      <c r="AH39" s="8" t="s">
        <v>57</v>
      </c>
      <c r="AI39" s="11">
        <v>733</v>
      </c>
      <c r="AJ39" s="8" t="s">
        <v>41</v>
      </c>
      <c r="AK39" s="9">
        <v>1384</v>
      </c>
      <c r="AL39" s="8" t="s">
        <v>28</v>
      </c>
      <c r="AM39" s="11">
        <v>738</v>
      </c>
      <c r="AN39" s="8" t="s">
        <v>65</v>
      </c>
      <c r="AO39" s="9">
        <v>1196</v>
      </c>
      <c r="AP39" s="8" t="s">
        <v>57</v>
      </c>
      <c r="AQ39" s="34">
        <v>772</v>
      </c>
      <c r="AR39" s="8" t="s">
        <v>36</v>
      </c>
      <c r="AS39" s="9">
        <v>1562</v>
      </c>
      <c r="AT39" s="8" t="s">
        <v>37</v>
      </c>
      <c r="AU39" s="11">
        <v>1696</v>
      </c>
      <c r="AV39" s="8" t="s">
        <v>64</v>
      </c>
      <c r="AW39" s="9">
        <v>2383</v>
      </c>
      <c r="AX39" s="8" t="s">
        <v>26</v>
      </c>
      <c r="AY39" s="11">
        <v>2090</v>
      </c>
      <c r="AZ39" s="8" t="s">
        <v>46</v>
      </c>
      <c r="BA39" s="9">
        <v>2055</v>
      </c>
      <c r="BB39" s="8" t="s">
        <v>48</v>
      </c>
      <c r="BC39" s="11">
        <v>1256</v>
      </c>
      <c r="BD39" s="8" t="s">
        <v>47</v>
      </c>
      <c r="BE39" s="37">
        <v>972</v>
      </c>
      <c r="BF39" s="8" t="s">
        <v>54</v>
      </c>
      <c r="BG39" s="11">
        <v>1451</v>
      </c>
      <c r="BH39" s="8" t="s">
        <v>24</v>
      </c>
      <c r="BI39" s="9">
        <v>1162</v>
      </c>
      <c r="BJ39" s="8" t="s">
        <v>61</v>
      </c>
      <c r="BK39" s="11">
        <v>4066</v>
      </c>
      <c r="BL39" s="8" t="s">
        <v>65</v>
      </c>
      <c r="BM39" s="9">
        <v>2552</v>
      </c>
      <c r="BN39" s="8" t="s">
        <v>47</v>
      </c>
      <c r="BO39" s="11">
        <v>1883</v>
      </c>
      <c r="BP39" s="41" t="s">
        <v>44</v>
      </c>
      <c r="BQ39" s="11">
        <v>5310</v>
      </c>
      <c r="BR39" s="41" t="s">
        <v>35</v>
      </c>
      <c r="BS39" s="37">
        <v>14013</v>
      </c>
    </row>
    <row r="40" spans="1:71" ht="18" customHeight="1" x14ac:dyDescent="0.2">
      <c r="A40" s="4">
        <v>34</v>
      </c>
      <c r="B40" s="8" t="s">
        <v>42</v>
      </c>
      <c r="C40" s="9">
        <v>48243</v>
      </c>
      <c r="D40" s="8" t="s">
        <v>74</v>
      </c>
      <c r="E40" s="9">
        <v>5287</v>
      </c>
      <c r="F40" s="8" t="s">
        <v>30</v>
      </c>
      <c r="G40" s="10">
        <v>7726</v>
      </c>
      <c r="H40" s="8" t="s">
        <v>34</v>
      </c>
      <c r="I40" s="9">
        <v>4681</v>
      </c>
      <c r="J40" s="8" t="s">
        <v>43</v>
      </c>
      <c r="K40" s="11">
        <v>7014</v>
      </c>
      <c r="L40" s="8" t="s">
        <v>30</v>
      </c>
      <c r="M40" s="9">
        <v>591</v>
      </c>
      <c r="N40" s="20" t="s">
        <v>23</v>
      </c>
      <c r="O40" s="34">
        <v>627</v>
      </c>
      <c r="P40" s="8" t="s">
        <v>70</v>
      </c>
      <c r="Q40" s="9">
        <v>42878</v>
      </c>
      <c r="R40" s="8" t="s">
        <v>71</v>
      </c>
      <c r="S40" s="11">
        <v>417</v>
      </c>
      <c r="T40" s="8" t="s">
        <v>29</v>
      </c>
      <c r="U40" s="9">
        <v>1196</v>
      </c>
      <c r="V40" s="8" t="s">
        <v>37</v>
      </c>
      <c r="W40" s="11">
        <v>1705</v>
      </c>
      <c r="X40" s="8" t="s">
        <v>44</v>
      </c>
      <c r="Y40" s="9">
        <v>3603</v>
      </c>
      <c r="Z40" s="8" t="s">
        <v>59</v>
      </c>
      <c r="AA40" s="11">
        <v>2101</v>
      </c>
      <c r="AB40" s="8" t="s">
        <v>48</v>
      </c>
      <c r="AC40" s="37">
        <v>4058</v>
      </c>
      <c r="AD40" s="8" t="s">
        <v>40</v>
      </c>
      <c r="AE40" s="11">
        <v>1063</v>
      </c>
      <c r="AF40" s="8" t="s">
        <v>50</v>
      </c>
      <c r="AG40" s="9">
        <v>3168</v>
      </c>
      <c r="AH40" s="8" t="s">
        <v>28</v>
      </c>
      <c r="AI40" s="11">
        <v>729</v>
      </c>
      <c r="AJ40" s="8" t="s">
        <v>43</v>
      </c>
      <c r="AK40" s="9">
        <v>1364</v>
      </c>
      <c r="AL40" s="8" t="s">
        <v>41</v>
      </c>
      <c r="AM40" s="11">
        <v>737</v>
      </c>
      <c r="AN40" s="8" t="s">
        <v>41</v>
      </c>
      <c r="AO40" s="9">
        <v>1190</v>
      </c>
      <c r="AP40" s="8" t="s">
        <v>29</v>
      </c>
      <c r="AQ40" s="34">
        <v>765</v>
      </c>
      <c r="AR40" s="8" t="s">
        <v>49</v>
      </c>
      <c r="AS40" s="9">
        <v>1553</v>
      </c>
      <c r="AT40" s="8" t="s">
        <v>67</v>
      </c>
      <c r="AU40" s="11">
        <v>1674</v>
      </c>
      <c r="AV40" s="8" t="s">
        <v>59</v>
      </c>
      <c r="AW40" s="9">
        <v>2351</v>
      </c>
      <c r="AX40" s="8" t="s">
        <v>28</v>
      </c>
      <c r="AY40" s="11">
        <v>2088</v>
      </c>
      <c r="AZ40" s="8" t="s">
        <v>42</v>
      </c>
      <c r="BA40" s="9">
        <v>2043</v>
      </c>
      <c r="BB40" s="8" t="s">
        <v>35</v>
      </c>
      <c r="BC40" s="11">
        <v>1221</v>
      </c>
      <c r="BD40" s="8" t="s">
        <v>59</v>
      </c>
      <c r="BE40" s="37">
        <v>971</v>
      </c>
      <c r="BF40" s="8" t="s">
        <v>36</v>
      </c>
      <c r="BG40" s="11">
        <v>1447</v>
      </c>
      <c r="BH40" s="8" t="s">
        <v>36</v>
      </c>
      <c r="BI40" s="9">
        <v>1161</v>
      </c>
      <c r="BJ40" s="8" t="s">
        <v>24</v>
      </c>
      <c r="BK40" s="11">
        <v>4023</v>
      </c>
      <c r="BL40" s="8" t="s">
        <v>35</v>
      </c>
      <c r="BM40" s="9">
        <v>2550</v>
      </c>
      <c r="BN40" s="8" t="s">
        <v>29</v>
      </c>
      <c r="BO40" s="11">
        <v>1870</v>
      </c>
      <c r="BP40" s="41" t="s">
        <v>39</v>
      </c>
      <c r="BQ40" s="11">
        <v>5300</v>
      </c>
      <c r="BR40" s="41" t="s">
        <v>29</v>
      </c>
      <c r="BS40" s="37">
        <v>13853</v>
      </c>
    </row>
    <row r="41" spans="1:71" ht="18" customHeight="1" x14ac:dyDescent="0.2">
      <c r="A41" s="4">
        <v>35</v>
      </c>
      <c r="B41" s="8" t="s">
        <v>71</v>
      </c>
      <c r="C41" s="9">
        <v>48015</v>
      </c>
      <c r="D41" s="8" t="s">
        <v>33</v>
      </c>
      <c r="E41" s="9">
        <v>5284</v>
      </c>
      <c r="F41" s="8" t="s">
        <v>38</v>
      </c>
      <c r="G41" s="10">
        <v>7701</v>
      </c>
      <c r="H41" s="8" t="s">
        <v>33</v>
      </c>
      <c r="I41" s="9">
        <v>4662</v>
      </c>
      <c r="J41" s="8" t="s">
        <v>53</v>
      </c>
      <c r="K41" s="11">
        <v>6949</v>
      </c>
      <c r="L41" s="8" t="s">
        <v>44</v>
      </c>
      <c r="M41" s="9">
        <v>589</v>
      </c>
      <c r="N41" s="8" t="s">
        <v>36</v>
      </c>
      <c r="O41" s="34">
        <v>624</v>
      </c>
      <c r="P41" s="8" t="s">
        <v>66</v>
      </c>
      <c r="Q41" s="9">
        <v>42713</v>
      </c>
      <c r="R41" s="20" t="s">
        <v>23</v>
      </c>
      <c r="S41" s="11">
        <v>416</v>
      </c>
      <c r="T41" s="8" t="s">
        <v>38</v>
      </c>
      <c r="U41" s="9">
        <v>1181</v>
      </c>
      <c r="V41" s="8" t="s">
        <v>58</v>
      </c>
      <c r="W41" s="11">
        <v>1698</v>
      </c>
      <c r="X41" s="8" t="s">
        <v>58</v>
      </c>
      <c r="Y41" s="9">
        <v>3582</v>
      </c>
      <c r="Z41" s="8" t="s">
        <v>64</v>
      </c>
      <c r="AA41" s="11">
        <v>2099</v>
      </c>
      <c r="AB41" s="8" t="s">
        <v>36</v>
      </c>
      <c r="AC41" s="37">
        <v>4006</v>
      </c>
      <c r="AD41" s="8" t="s">
        <v>49</v>
      </c>
      <c r="AE41" s="11">
        <v>1059</v>
      </c>
      <c r="AF41" s="8" t="s">
        <v>40</v>
      </c>
      <c r="AG41" s="9">
        <v>3120</v>
      </c>
      <c r="AH41" s="8" t="s">
        <v>65</v>
      </c>
      <c r="AI41" s="11">
        <v>713</v>
      </c>
      <c r="AJ41" s="8" t="s">
        <v>31</v>
      </c>
      <c r="AK41" s="9">
        <v>1350</v>
      </c>
      <c r="AL41" s="8" t="s">
        <v>54</v>
      </c>
      <c r="AM41" s="11">
        <v>729</v>
      </c>
      <c r="AN41" s="8" t="s">
        <v>55</v>
      </c>
      <c r="AO41" s="9">
        <v>1186</v>
      </c>
      <c r="AP41" s="8" t="s">
        <v>64</v>
      </c>
      <c r="AQ41" s="34">
        <v>763</v>
      </c>
      <c r="AR41" s="8" t="s">
        <v>66</v>
      </c>
      <c r="AS41" s="9">
        <v>1553</v>
      </c>
      <c r="AT41" s="8" t="s">
        <v>48</v>
      </c>
      <c r="AU41" s="11">
        <v>1673</v>
      </c>
      <c r="AV41" s="8" t="s">
        <v>56</v>
      </c>
      <c r="AW41" s="9">
        <v>2342</v>
      </c>
      <c r="AX41" s="8" t="s">
        <v>33</v>
      </c>
      <c r="AY41" s="11">
        <v>2070</v>
      </c>
      <c r="AZ41" s="8" t="s">
        <v>41</v>
      </c>
      <c r="BA41" s="9">
        <v>2030</v>
      </c>
      <c r="BB41" s="8" t="s">
        <v>60</v>
      </c>
      <c r="BC41" s="11">
        <v>1200</v>
      </c>
      <c r="BD41" s="8" t="s">
        <v>56</v>
      </c>
      <c r="BE41" s="37">
        <v>919</v>
      </c>
      <c r="BF41" s="8" t="s">
        <v>43</v>
      </c>
      <c r="BG41" s="11">
        <v>1439</v>
      </c>
      <c r="BH41" s="8" t="s">
        <v>30</v>
      </c>
      <c r="BI41" s="9">
        <v>1160</v>
      </c>
      <c r="BJ41" s="8" t="s">
        <v>74</v>
      </c>
      <c r="BK41" s="11">
        <v>3986</v>
      </c>
      <c r="BL41" s="8" t="s">
        <v>70</v>
      </c>
      <c r="BM41" s="9">
        <v>2541</v>
      </c>
      <c r="BN41" s="8" t="s">
        <v>59</v>
      </c>
      <c r="BO41" s="11">
        <v>1862</v>
      </c>
      <c r="BP41" s="41" t="s">
        <v>72</v>
      </c>
      <c r="BQ41" s="11">
        <v>5299</v>
      </c>
      <c r="BR41" s="41" t="s">
        <v>45</v>
      </c>
      <c r="BS41" s="37">
        <v>13785</v>
      </c>
    </row>
    <row r="42" spans="1:71" ht="18" customHeight="1" x14ac:dyDescent="0.2">
      <c r="A42" s="4">
        <v>36</v>
      </c>
      <c r="B42" s="8" t="s">
        <v>49</v>
      </c>
      <c r="C42" s="9">
        <v>47906</v>
      </c>
      <c r="D42" s="8" t="s">
        <v>64</v>
      </c>
      <c r="E42" s="9">
        <v>5280</v>
      </c>
      <c r="F42" s="8" t="s">
        <v>37</v>
      </c>
      <c r="G42" s="10">
        <v>7689</v>
      </c>
      <c r="H42" s="8" t="s">
        <v>60</v>
      </c>
      <c r="I42" s="9">
        <v>4655</v>
      </c>
      <c r="J42" s="8" t="s">
        <v>56</v>
      </c>
      <c r="K42" s="11">
        <v>6913</v>
      </c>
      <c r="L42" s="8" t="s">
        <v>25</v>
      </c>
      <c r="M42" s="9">
        <v>579</v>
      </c>
      <c r="N42" s="8" t="s">
        <v>44</v>
      </c>
      <c r="O42" s="34">
        <v>622</v>
      </c>
      <c r="P42" s="8" t="s">
        <v>49</v>
      </c>
      <c r="Q42" s="9">
        <v>42603</v>
      </c>
      <c r="R42" s="8" t="s">
        <v>62</v>
      </c>
      <c r="S42" s="11">
        <v>416</v>
      </c>
      <c r="T42" s="8" t="s">
        <v>24</v>
      </c>
      <c r="U42" s="9">
        <v>1161</v>
      </c>
      <c r="V42" s="8" t="s">
        <v>44</v>
      </c>
      <c r="W42" s="11">
        <v>1694</v>
      </c>
      <c r="X42" s="8" t="s">
        <v>45</v>
      </c>
      <c r="Y42" s="9">
        <v>3574</v>
      </c>
      <c r="Z42" s="8" t="s">
        <v>34</v>
      </c>
      <c r="AA42" s="11">
        <v>2080</v>
      </c>
      <c r="AB42" s="8" t="s">
        <v>65</v>
      </c>
      <c r="AC42" s="37">
        <v>4006</v>
      </c>
      <c r="AD42" s="8" t="s">
        <v>38</v>
      </c>
      <c r="AE42" s="11">
        <v>1054</v>
      </c>
      <c r="AF42" s="8" t="s">
        <v>32</v>
      </c>
      <c r="AG42" s="9">
        <v>3081</v>
      </c>
      <c r="AH42" s="8" t="s">
        <v>51</v>
      </c>
      <c r="AI42" s="11">
        <v>704</v>
      </c>
      <c r="AJ42" s="8" t="s">
        <v>66</v>
      </c>
      <c r="AK42" s="9">
        <v>1348</v>
      </c>
      <c r="AL42" s="8" t="s">
        <v>31</v>
      </c>
      <c r="AM42" s="11">
        <v>728</v>
      </c>
      <c r="AN42" s="8" t="s">
        <v>60</v>
      </c>
      <c r="AO42" s="9">
        <v>1179</v>
      </c>
      <c r="AP42" s="20" t="s">
        <v>23</v>
      </c>
      <c r="AQ42" s="34">
        <v>763</v>
      </c>
      <c r="AR42" s="8" t="s">
        <v>59</v>
      </c>
      <c r="AS42" s="9">
        <v>1548</v>
      </c>
      <c r="AT42" s="8" t="s">
        <v>46</v>
      </c>
      <c r="AU42" s="11">
        <v>1671</v>
      </c>
      <c r="AV42" s="8" t="s">
        <v>67</v>
      </c>
      <c r="AW42" s="9">
        <v>2306</v>
      </c>
      <c r="AX42" s="8" t="s">
        <v>61</v>
      </c>
      <c r="AY42" s="11">
        <v>2041</v>
      </c>
      <c r="AZ42" s="8" t="s">
        <v>28</v>
      </c>
      <c r="BA42" s="9">
        <v>1996</v>
      </c>
      <c r="BB42" s="8" t="s">
        <v>33</v>
      </c>
      <c r="BC42" s="11">
        <v>1193</v>
      </c>
      <c r="BD42" s="8" t="s">
        <v>45</v>
      </c>
      <c r="BE42" s="37">
        <v>913</v>
      </c>
      <c r="BF42" s="8" t="s">
        <v>34</v>
      </c>
      <c r="BG42" s="11">
        <v>1433</v>
      </c>
      <c r="BH42" s="8" t="s">
        <v>66</v>
      </c>
      <c r="BI42" s="9">
        <v>1155</v>
      </c>
      <c r="BJ42" s="20" t="s">
        <v>23</v>
      </c>
      <c r="BK42" s="11">
        <v>3981</v>
      </c>
      <c r="BL42" s="8" t="s">
        <v>42</v>
      </c>
      <c r="BM42" s="9">
        <v>2524</v>
      </c>
      <c r="BN42" s="8" t="s">
        <v>53</v>
      </c>
      <c r="BO42" s="11">
        <v>1843</v>
      </c>
      <c r="BP42" s="41" t="s">
        <v>31</v>
      </c>
      <c r="BQ42" s="11">
        <v>5263</v>
      </c>
      <c r="BR42" s="41" t="s">
        <v>30</v>
      </c>
      <c r="BS42" s="37">
        <v>13723</v>
      </c>
    </row>
    <row r="43" spans="1:71" ht="18" customHeight="1" x14ac:dyDescent="0.2">
      <c r="A43" s="4">
        <v>37</v>
      </c>
      <c r="B43" s="8" t="s">
        <v>70</v>
      </c>
      <c r="C43" s="9">
        <v>47736</v>
      </c>
      <c r="D43" s="8" t="s">
        <v>30</v>
      </c>
      <c r="E43" s="9">
        <v>5277</v>
      </c>
      <c r="F43" s="8" t="s">
        <v>42</v>
      </c>
      <c r="G43" s="10">
        <v>7657</v>
      </c>
      <c r="H43" s="20" t="s">
        <v>23</v>
      </c>
      <c r="I43" s="9">
        <v>4622</v>
      </c>
      <c r="J43" s="8" t="s">
        <v>37</v>
      </c>
      <c r="K43" s="11">
        <v>6862</v>
      </c>
      <c r="L43" s="8" t="s">
        <v>71</v>
      </c>
      <c r="M43" s="9">
        <v>573</v>
      </c>
      <c r="N43" s="8" t="s">
        <v>71</v>
      </c>
      <c r="O43" s="34">
        <v>604</v>
      </c>
      <c r="P43" s="8" t="s">
        <v>71</v>
      </c>
      <c r="Q43" s="9">
        <v>42493</v>
      </c>
      <c r="R43" s="8" t="s">
        <v>34</v>
      </c>
      <c r="S43" s="11">
        <v>413</v>
      </c>
      <c r="T43" s="8" t="s">
        <v>42</v>
      </c>
      <c r="U43" s="9">
        <v>1159</v>
      </c>
      <c r="V43" s="8" t="s">
        <v>55</v>
      </c>
      <c r="W43" s="11">
        <v>1688</v>
      </c>
      <c r="X43" s="8" t="s">
        <v>26</v>
      </c>
      <c r="Y43" s="9">
        <v>3532</v>
      </c>
      <c r="Z43" s="20" t="s">
        <v>23</v>
      </c>
      <c r="AA43" s="11">
        <v>2072</v>
      </c>
      <c r="AB43" s="8" t="s">
        <v>64</v>
      </c>
      <c r="AC43" s="37">
        <v>3965</v>
      </c>
      <c r="AD43" s="8" t="s">
        <v>32</v>
      </c>
      <c r="AE43" s="11">
        <v>1047</v>
      </c>
      <c r="AF43" s="8" t="s">
        <v>49</v>
      </c>
      <c r="AG43" s="9">
        <v>3051</v>
      </c>
      <c r="AH43" s="8" t="s">
        <v>69</v>
      </c>
      <c r="AI43" s="11">
        <v>703</v>
      </c>
      <c r="AJ43" s="8" t="s">
        <v>55</v>
      </c>
      <c r="AK43" s="9">
        <v>1342</v>
      </c>
      <c r="AL43" s="20" t="s">
        <v>23</v>
      </c>
      <c r="AM43" s="11">
        <v>726</v>
      </c>
      <c r="AN43" s="8" t="s">
        <v>56</v>
      </c>
      <c r="AO43" s="9">
        <v>1162</v>
      </c>
      <c r="AP43" s="8" t="s">
        <v>49</v>
      </c>
      <c r="AQ43" s="34">
        <v>763</v>
      </c>
      <c r="AR43" s="8" t="s">
        <v>34</v>
      </c>
      <c r="AS43" s="9">
        <v>1536</v>
      </c>
      <c r="AT43" s="8" t="s">
        <v>43</v>
      </c>
      <c r="AU43" s="11">
        <v>1661</v>
      </c>
      <c r="AV43" s="8" t="s">
        <v>29</v>
      </c>
      <c r="AW43" s="9">
        <v>2305</v>
      </c>
      <c r="AX43" s="8" t="s">
        <v>27</v>
      </c>
      <c r="AY43" s="11">
        <v>2035</v>
      </c>
      <c r="AZ43" s="8" t="s">
        <v>25</v>
      </c>
      <c r="BA43" s="9">
        <v>1989</v>
      </c>
      <c r="BB43" s="8" t="s">
        <v>28</v>
      </c>
      <c r="BC43" s="11">
        <v>1183</v>
      </c>
      <c r="BD43" s="8" t="s">
        <v>62</v>
      </c>
      <c r="BE43" s="37">
        <v>903</v>
      </c>
      <c r="BF43" s="8" t="s">
        <v>65</v>
      </c>
      <c r="BG43" s="11">
        <v>1425</v>
      </c>
      <c r="BH43" s="8" t="s">
        <v>44</v>
      </c>
      <c r="BI43" s="9">
        <v>1148</v>
      </c>
      <c r="BJ43" s="8" t="s">
        <v>71</v>
      </c>
      <c r="BK43" s="11">
        <v>3956</v>
      </c>
      <c r="BL43" s="8" t="s">
        <v>37</v>
      </c>
      <c r="BM43" s="9">
        <v>2494</v>
      </c>
      <c r="BN43" s="8" t="s">
        <v>44</v>
      </c>
      <c r="BO43" s="11">
        <v>1838</v>
      </c>
      <c r="BP43" s="41" t="s">
        <v>51</v>
      </c>
      <c r="BQ43" s="11">
        <v>5226</v>
      </c>
      <c r="BR43" s="41" t="s">
        <v>72</v>
      </c>
      <c r="BS43" s="37">
        <v>13550</v>
      </c>
    </row>
    <row r="44" spans="1:71" ht="18" customHeight="1" x14ac:dyDescent="0.2">
      <c r="A44" s="4">
        <v>38</v>
      </c>
      <c r="B44" s="20" t="s">
        <v>23</v>
      </c>
      <c r="C44" s="9">
        <v>47709</v>
      </c>
      <c r="D44" s="8" t="s">
        <v>35</v>
      </c>
      <c r="E44" s="9">
        <v>5274</v>
      </c>
      <c r="F44" s="8" t="s">
        <v>56</v>
      </c>
      <c r="G44" s="10">
        <v>7591</v>
      </c>
      <c r="H44" s="8" t="s">
        <v>73</v>
      </c>
      <c r="I44" s="9">
        <v>4607</v>
      </c>
      <c r="J44" s="8" t="s">
        <v>40</v>
      </c>
      <c r="K44" s="11">
        <v>6815</v>
      </c>
      <c r="L44" s="8" t="s">
        <v>57</v>
      </c>
      <c r="M44" s="9">
        <v>571</v>
      </c>
      <c r="N44" s="8" t="s">
        <v>25</v>
      </c>
      <c r="O44" s="34">
        <v>595</v>
      </c>
      <c r="P44" s="20" t="s">
        <v>23</v>
      </c>
      <c r="Q44" s="9">
        <v>42402</v>
      </c>
      <c r="R44" s="8" t="s">
        <v>70</v>
      </c>
      <c r="S44" s="11">
        <v>406</v>
      </c>
      <c r="T44" s="20" t="s">
        <v>23</v>
      </c>
      <c r="U44" s="9">
        <v>1158</v>
      </c>
      <c r="V44" s="8" t="s">
        <v>51</v>
      </c>
      <c r="W44" s="11">
        <v>1676</v>
      </c>
      <c r="X44" s="8" t="s">
        <v>38</v>
      </c>
      <c r="Y44" s="9">
        <v>3498</v>
      </c>
      <c r="Z44" s="8" t="s">
        <v>29</v>
      </c>
      <c r="AA44" s="11">
        <v>1957</v>
      </c>
      <c r="AB44" s="20" t="s">
        <v>23</v>
      </c>
      <c r="AC44" s="37">
        <v>3953</v>
      </c>
      <c r="AD44" s="8" t="s">
        <v>55</v>
      </c>
      <c r="AE44" s="11">
        <v>1042</v>
      </c>
      <c r="AF44" s="8" t="s">
        <v>33</v>
      </c>
      <c r="AG44" s="9">
        <v>2982</v>
      </c>
      <c r="AH44" s="8" t="s">
        <v>38</v>
      </c>
      <c r="AI44" s="11">
        <v>701</v>
      </c>
      <c r="AJ44" s="8" t="s">
        <v>59</v>
      </c>
      <c r="AK44" s="9">
        <v>1293</v>
      </c>
      <c r="AL44" s="8" t="s">
        <v>52</v>
      </c>
      <c r="AM44" s="11">
        <v>726</v>
      </c>
      <c r="AN44" s="8" t="s">
        <v>53</v>
      </c>
      <c r="AO44" s="9">
        <v>1159</v>
      </c>
      <c r="AP44" s="8" t="s">
        <v>61</v>
      </c>
      <c r="AQ44" s="34">
        <v>759</v>
      </c>
      <c r="AR44" s="8" t="s">
        <v>53</v>
      </c>
      <c r="AS44" s="9">
        <v>1534</v>
      </c>
      <c r="AT44" s="8" t="s">
        <v>70</v>
      </c>
      <c r="AU44" s="11">
        <v>1642</v>
      </c>
      <c r="AV44" s="8" t="s">
        <v>48</v>
      </c>
      <c r="AW44" s="9">
        <v>2297</v>
      </c>
      <c r="AX44" s="8" t="s">
        <v>51</v>
      </c>
      <c r="AY44" s="11">
        <v>2021</v>
      </c>
      <c r="AZ44" s="8" t="s">
        <v>26</v>
      </c>
      <c r="BA44" s="9">
        <v>1988</v>
      </c>
      <c r="BB44" s="8" t="s">
        <v>45</v>
      </c>
      <c r="BC44" s="11">
        <v>1179</v>
      </c>
      <c r="BD44" s="8" t="s">
        <v>66</v>
      </c>
      <c r="BE44" s="37">
        <v>893</v>
      </c>
      <c r="BF44" s="20" t="s">
        <v>23</v>
      </c>
      <c r="BG44" s="11">
        <v>1417</v>
      </c>
      <c r="BH44" s="8" t="s">
        <v>65</v>
      </c>
      <c r="BI44" s="9">
        <v>1145</v>
      </c>
      <c r="BJ44" s="8" t="s">
        <v>34</v>
      </c>
      <c r="BK44" s="11">
        <v>3949</v>
      </c>
      <c r="BL44" s="8" t="s">
        <v>30</v>
      </c>
      <c r="BM44" s="9">
        <v>2479</v>
      </c>
      <c r="BN44" s="8" t="s">
        <v>31</v>
      </c>
      <c r="BO44" s="11">
        <v>1791</v>
      </c>
      <c r="BP44" s="20" t="s">
        <v>23</v>
      </c>
      <c r="BQ44" s="11">
        <v>5211</v>
      </c>
      <c r="BR44" s="41" t="s">
        <v>71</v>
      </c>
      <c r="BS44" s="37">
        <v>13390</v>
      </c>
    </row>
    <row r="45" spans="1:71" ht="18" customHeight="1" x14ac:dyDescent="0.2">
      <c r="A45" s="4">
        <v>39</v>
      </c>
      <c r="B45" s="8" t="s">
        <v>74</v>
      </c>
      <c r="C45" s="9">
        <v>47634</v>
      </c>
      <c r="D45" s="8" t="s">
        <v>24</v>
      </c>
      <c r="E45" s="9">
        <v>5269</v>
      </c>
      <c r="F45" s="8" t="s">
        <v>61</v>
      </c>
      <c r="G45" s="10">
        <v>7486</v>
      </c>
      <c r="H45" s="8" t="s">
        <v>46</v>
      </c>
      <c r="I45" s="9">
        <v>4597</v>
      </c>
      <c r="J45" s="8" t="s">
        <v>38</v>
      </c>
      <c r="K45" s="11">
        <v>6807</v>
      </c>
      <c r="L45" s="8" t="s">
        <v>54</v>
      </c>
      <c r="M45" s="9">
        <v>564</v>
      </c>
      <c r="N45" s="8" t="s">
        <v>33</v>
      </c>
      <c r="O45" s="34">
        <v>591</v>
      </c>
      <c r="P45" s="8" t="s">
        <v>74</v>
      </c>
      <c r="Q45" s="9">
        <v>42347</v>
      </c>
      <c r="R45" s="8" t="s">
        <v>38</v>
      </c>
      <c r="S45" s="11">
        <v>405</v>
      </c>
      <c r="T45" s="8" t="s">
        <v>68</v>
      </c>
      <c r="U45" s="9">
        <v>1120</v>
      </c>
      <c r="V45" s="8" t="s">
        <v>36</v>
      </c>
      <c r="W45" s="11">
        <v>1662</v>
      </c>
      <c r="X45" s="8" t="s">
        <v>40</v>
      </c>
      <c r="Y45" s="9">
        <v>3497</v>
      </c>
      <c r="Z45" s="8" t="s">
        <v>40</v>
      </c>
      <c r="AA45" s="11">
        <v>1948</v>
      </c>
      <c r="AB45" s="8" t="s">
        <v>59</v>
      </c>
      <c r="AC45" s="37">
        <v>3945</v>
      </c>
      <c r="AD45" s="8" t="s">
        <v>59</v>
      </c>
      <c r="AE45" s="11">
        <v>1024</v>
      </c>
      <c r="AF45" s="8" t="s">
        <v>34</v>
      </c>
      <c r="AG45" s="9">
        <v>2952</v>
      </c>
      <c r="AH45" s="8" t="s">
        <v>27</v>
      </c>
      <c r="AI45" s="11">
        <v>689</v>
      </c>
      <c r="AJ45" s="8" t="s">
        <v>26</v>
      </c>
      <c r="AK45" s="9">
        <v>1287</v>
      </c>
      <c r="AL45" s="8" t="s">
        <v>51</v>
      </c>
      <c r="AM45" s="11">
        <v>723</v>
      </c>
      <c r="AN45" s="8" t="s">
        <v>52</v>
      </c>
      <c r="AO45" s="9">
        <v>1147</v>
      </c>
      <c r="AP45" s="8" t="s">
        <v>27</v>
      </c>
      <c r="AQ45" s="34">
        <v>751</v>
      </c>
      <c r="AR45" s="8" t="s">
        <v>33</v>
      </c>
      <c r="AS45" s="9">
        <v>1533</v>
      </c>
      <c r="AT45" s="20" t="s">
        <v>23</v>
      </c>
      <c r="AU45" s="11">
        <v>1640</v>
      </c>
      <c r="AV45" s="20" t="s">
        <v>23</v>
      </c>
      <c r="AW45" s="9">
        <v>2276</v>
      </c>
      <c r="AX45" s="8" t="s">
        <v>62</v>
      </c>
      <c r="AY45" s="11">
        <v>2003</v>
      </c>
      <c r="AZ45" s="8" t="s">
        <v>47</v>
      </c>
      <c r="BA45" s="9">
        <v>1983</v>
      </c>
      <c r="BB45" s="8" t="s">
        <v>67</v>
      </c>
      <c r="BC45" s="11">
        <v>1137</v>
      </c>
      <c r="BD45" s="8" t="s">
        <v>60</v>
      </c>
      <c r="BE45" s="37">
        <v>880</v>
      </c>
      <c r="BF45" s="8" t="s">
        <v>47</v>
      </c>
      <c r="BG45" s="11">
        <v>1410</v>
      </c>
      <c r="BH45" s="8" t="s">
        <v>53</v>
      </c>
      <c r="BI45" s="9">
        <v>1143</v>
      </c>
      <c r="BJ45" s="8" t="s">
        <v>38</v>
      </c>
      <c r="BK45" s="11">
        <v>3947</v>
      </c>
      <c r="BL45" s="8" t="s">
        <v>60</v>
      </c>
      <c r="BM45" s="9">
        <v>2475</v>
      </c>
      <c r="BN45" s="8" t="s">
        <v>67</v>
      </c>
      <c r="BO45" s="11">
        <v>1758</v>
      </c>
      <c r="BP45" s="41" t="s">
        <v>73</v>
      </c>
      <c r="BQ45" s="11">
        <v>5201</v>
      </c>
      <c r="BR45" s="41" t="s">
        <v>60</v>
      </c>
      <c r="BS45" s="37">
        <v>13328</v>
      </c>
    </row>
    <row r="46" spans="1:71" ht="18" customHeight="1" x14ac:dyDescent="0.2">
      <c r="A46" s="4">
        <v>40</v>
      </c>
      <c r="B46" s="8" t="s">
        <v>52</v>
      </c>
      <c r="C46" s="9">
        <v>47595</v>
      </c>
      <c r="D46" s="8" t="s">
        <v>47</v>
      </c>
      <c r="E46" s="9">
        <v>5268</v>
      </c>
      <c r="F46" s="8" t="s">
        <v>40</v>
      </c>
      <c r="G46" s="10">
        <v>7437</v>
      </c>
      <c r="H46" s="8" t="s">
        <v>67</v>
      </c>
      <c r="I46" s="9">
        <v>4590</v>
      </c>
      <c r="J46" s="8" t="s">
        <v>33</v>
      </c>
      <c r="K46" s="11">
        <v>6792</v>
      </c>
      <c r="L46" s="8" t="s">
        <v>58</v>
      </c>
      <c r="M46" s="9">
        <v>563</v>
      </c>
      <c r="N46" s="8" t="s">
        <v>57</v>
      </c>
      <c r="O46" s="34">
        <v>584</v>
      </c>
      <c r="P46" s="8" t="s">
        <v>47</v>
      </c>
      <c r="Q46" s="9">
        <v>42246</v>
      </c>
      <c r="R46" s="8" t="s">
        <v>52</v>
      </c>
      <c r="S46" s="11">
        <v>402</v>
      </c>
      <c r="T46" s="8" t="s">
        <v>69</v>
      </c>
      <c r="U46" s="9">
        <v>1101</v>
      </c>
      <c r="V46" s="8" t="s">
        <v>67</v>
      </c>
      <c r="W46" s="11">
        <v>1662</v>
      </c>
      <c r="X46" s="8" t="s">
        <v>53</v>
      </c>
      <c r="Y46" s="9">
        <v>3468</v>
      </c>
      <c r="Z46" s="8" t="s">
        <v>24</v>
      </c>
      <c r="AA46" s="11">
        <v>1941</v>
      </c>
      <c r="AB46" s="8" t="s">
        <v>47</v>
      </c>
      <c r="AC46" s="37">
        <v>3874</v>
      </c>
      <c r="AD46" s="8" t="s">
        <v>50</v>
      </c>
      <c r="AE46" s="11">
        <v>1023</v>
      </c>
      <c r="AF46" s="8" t="s">
        <v>59</v>
      </c>
      <c r="AG46" s="9">
        <v>2940</v>
      </c>
      <c r="AH46" s="8" t="s">
        <v>55</v>
      </c>
      <c r="AI46" s="11">
        <v>674</v>
      </c>
      <c r="AJ46" s="8" t="s">
        <v>42</v>
      </c>
      <c r="AK46" s="9">
        <v>1287</v>
      </c>
      <c r="AL46" s="8" t="s">
        <v>53</v>
      </c>
      <c r="AM46" s="11">
        <v>723</v>
      </c>
      <c r="AN46" s="8" t="s">
        <v>36</v>
      </c>
      <c r="AO46" s="9">
        <v>1126</v>
      </c>
      <c r="AP46" s="8" t="s">
        <v>62</v>
      </c>
      <c r="AQ46" s="34">
        <v>749</v>
      </c>
      <c r="AR46" s="20" t="s">
        <v>23</v>
      </c>
      <c r="AS46" s="9">
        <v>1532</v>
      </c>
      <c r="AT46" s="8" t="s">
        <v>36</v>
      </c>
      <c r="AU46" s="11">
        <v>1625</v>
      </c>
      <c r="AV46" s="8" t="s">
        <v>60</v>
      </c>
      <c r="AW46" s="9">
        <v>2239</v>
      </c>
      <c r="AX46" s="8" t="s">
        <v>48</v>
      </c>
      <c r="AY46" s="11">
        <v>1963</v>
      </c>
      <c r="AZ46" s="8" t="s">
        <v>69</v>
      </c>
      <c r="BA46" s="9">
        <v>1972</v>
      </c>
      <c r="BB46" s="8" t="s">
        <v>71</v>
      </c>
      <c r="BC46" s="11">
        <v>1134</v>
      </c>
      <c r="BD46" s="8" t="s">
        <v>71</v>
      </c>
      <c r="BE46" s="37">
        <v>854</v>
      </c>
      <c r="BF46" s="8" t="s">
        <v>57</v>
      </c>
      <c r="BG46" s="11">
        <v>1410</v>
      </c>
      <c r="BH46" s="8" t="s">
        <v>43</v>
      </c>
      <c r="BI46" s="9">
        <v>1137</v>
      </c>
      <c r="BJ46" s="8" t="s">
        <v>63</v>
      </c>
      <c r="BK46" s="11">
        <v>3913</v>
      </c>
      <c r="BL46" s="8" t="s">
        <v>28</v>
      </c>
      <c r="BM46" s="9">
        <v>2470</v>
      </c>
      <c r="BN46" s="8" t="s">
        <v>37</v>
      </c>
      <c r="BO46" s="11">
        <v>1758</v>
      </c>
      <c r="BP46" s="41" t="s">
        <v>47</v>
      </c>
      <c r="BQ46" s="11">
        <v>5161</v>
      </c>
      <c r="BR46" s="41" t="s">
        <v>68</v>
      </c>
      <c r="BS46" s="37">
        <v>13273</v>
      </c>
    </row>
    <row r="47" spans="1:71" ht="18" customHeight="1" x14ac:dyDescent="0.2">
      <c r="A47" s="4">
        <v>41</v>
      </c>
      <c r="B47" s="8" t="s">
        <v>47</v>
      </c>
      <c r="C47" s="9">
        <v>47513</v>
      </c>
      <c r="D47" s="8" t="s">
        <v>68</v>
      </c>
      <c r="E47" s="9">
        <v>5180</v>
      </c>
      <c r="F47" s="8" t="s">
        <v>46</v>
      </c>
      <c r="G47" s="10">
        <v>7430</v>
      </c>
      <c r="H47" s="8" t="s">
        <v>47</v>
      </c>
      <c r="I47" s="9">
        <v>4581</v>
      </c>
      <c r="J47" s="8" t="s">
        <v>42</v>
      </c>
      <c r="K47" s="11">
        <v>6792</v>
      </c>
      <c r="L47" s="8" t="s">
        <v>45</v>
      </c>
      <c r="M47" s="9">
        <v>558</v>
      </c>
      <c r="N47" s="8" t="s">
        <v>54</v>
      </c>
      <c r="O47" s="34">
        <v>562</v>
      </c>
      <c r="P47" s="8" t="s">
        <v>52</v>
      </c>
      <c r="Q47" s="9">
        <v>42140</v>
      </c>
      <c r="R47" s="8" t="s">
        <v>58</v>
      </c>
      <c r="S47" s="11">
        <v>398</v>
      </c>
      <c r="T47" s="8" t="s">
        <v>48</v>
      </c>
      <c r="U47" s="9">
        <v>1099</v>
      </c>
      <c r="V47" s="8" t="s">
        <v>31</v>
      </c>
      <c r="W47" s="11">
        <v>1652</v>
      </c>
      <c r="X47" s="8" t="s">
        <v>71</v>
      </c>
      <c r="Y47" s="9">
        <v>3462</v>
      </c>
      <c r="Z47" s="8" t="s">
        <v>47</v>
      </c>
      <c r="AA47" s="11">
        <v>1922</v>
      </c>
      <c r="AB47" s="8" t="s">
        <v>38</v>
      </c>
      <c r="AC47" s="37">
        <v>3841</v>
      </c>
      <c r="AD47" s="20" t="s">
        <v>23</v>
      </c>
      <c r="AE47" s="11">
        <v>1014</v>
      </c>
      <c r="AF47" s="8" t="s">
        <v>57</v>
      </c>
      <c r="AG47" s="9">
        <v>2884</v>
      </c>
      <c r="AH47" s="8" t="s">
        <v>25</v>
      </c>
      <c r="AI47" s="11">
        <v>674</v>
      </c>
      <c r="AJ47" s="8" t="s">
        <v>62</v>
      </c>
      <c r="AK47" s="9">
        <v>1238</v>
      </c>
      <c r="AL47" s="8" t="s">
        <v>68</v>
      </c>
      <c r="AM47" s="11">
        <v>722</v>
      </c>
      <c r="AN47" s="8" t="s">
        <v>28</v>
      </c>
      <c r="AO47" s="9">
        <v>1115</v>
      </c>
      <c r="AP47" s="8" t="s">
        <v>67</v>
      </c>
      <c r="AQ47" s="34">
        <v>744</v>
      </c>
      <c r="AR47" s="8" t="s">
        <v>67</v>
      </c>
      <c r="AS47" s="9">
        <v>1519</v>
      </c>
      <c r="AT47" s="8" t="s">
        <v>29</v>
      </c>
      <c r="AU47" s="11">
        <v>1624</v>
      </c>
      <c r="AV47" s="8" t="s">
        <v>58</v>
      </c>
      <c r="AW47" s="9">
        <v>2236</v>
      </c>
      <c r="AX47" s="8" t="s">
        <v>35</v>
      </c>
      <c r="AY47" s="11">
        <v>1956</v>
      </c>
      <c r="AZ47" s="8" t="s">
        <v>48</v>
      </c>
      <c r="BA47" s="9">
        <v>1964</v>
      </c>
      <c r="BB47" s="8" t="s">
        <v>62</v>
      </c>
      <c r="BC47" s="11">
        <v>1124</v>
      </c>
      <c r="BD47" s="8" t="s">
        <v>52</v>
      </c>
      <c r="BE47" s="37">
        <v>838</v>
      </c>
      <c r="BF47" s="8" t="s">
        <v>24</v>
      </c>
      <c r="BG47" s="11">
        <v>1408</v>
      </c>
      <c r="BH47" s="8" t="s">
        <v>64</v>
      </c>
      <c r="BI47" s="9">
        <v>1126</v>
      </c>
      <c r="BJ47" s="8" t="s">
        <v>56</v>
      </c>
      <c r="BK47" s="11">
        <v>3897</v>
      </c>
      <c r="BL47" s="20" t="s">
        <v>23</v>
      </c>
      <c r="BM47" s="9">
        <v>2466</v>
      </c>
      <c r="BN47" s="8" t="s">
        <v>43</v>
      </c>
      <c r="BO47" s="11">
        <v>1738</v>
      </c>
      <c r="BP47" s="41" t="s">
        <v>64</v>
      </c>
      <c r="BQ47" s="11">
        <v>5105</v>
      </c>
      <c r="BR47" s="41" t="s">
        <v>57</v>
      </c>
      <c r="BS47" s="37">
        <v>13145</v>
      </c>
    </row>
    <row r="48" spans="1:71" ht="18" customHeight="1" x14ac:dyDescent="0.2">
      <c r="A48" s="4">
        <v>42</v>
      </c>
      <c r="B48" s="8" t="s">
        <v>34</v>
      </c>
      <c r="C48" s="9">
        <v>46003</v>
      </c>
      <c r="D48" s="8" t="s">
        <v>67</v>
      </c>
      <c r="E48" s="9">
        <v>5136</v>
      </c>
      <c r="F48" s="8" t="s">
        <v>55</v>
      </c>
      <c r="G48" s="10">
        <v>7380</v>
      </c>
      <c r="H48" s="8" t="s">
        <v>32</v>
      </c>
      <c r="I48" s="9">
        <v>4558</v>
      </c>
      <c r="J48" s="8" t="s">
        <v>44</v>
      </c>
      <c r="K48" s="11">
        <v>6787</v>
      </c>
      <c r="L48" s="8" t="s">
        <v>31</v>
      </c>
      <c r="M48" s="9">
        <v>555</v>
      </c>
      <c r="N48" s="8" t="s">
        <v>74</v>
      </c>
      <c r="O48" s="34">
        <v>556</v>
      </c>
      <c r="P48" s="8" t="s">
        <v>57</v>
      </c>
      <c r="Q48" s="9">
        <v>40976</v>
      </c>
      <c r="R48" s="8" t="s">
        <v>35</v>
      </c>
      <c r="S48" s="11">
        <v>396</v>
      </c>
      <c r="T48" s="8" t="s">
        <v>35</v>
      </c>
      <c r="U48" s="9">
        <v>1046</v>
      </c>
      <c r="V48" s="8" t="s">
        <v>60</v>
      </c>
      <c r="W48" s="11">
        <v>1649</v>
      </c>
      <c r="X48" s="8" t="s">
        <v>31</v>
      </c>
      <c r="Y48" s="9">
        <v>3401</v>
      </c>
      <c r="Z48" s="8" t="s">
        <v>27</v>
      </c>
      <c r="AA48" s="11">
        <v>1919</v>
      </c>
      <c r="AB48" s="8" t="s">
        <v>24</v>
      </c>
      <c r="AC48" s="37">
        <v>3667</v>
      </c>
      <c r="AD48" s="8" t="s">
        <v>64</v>
      </c>
      <c r="AE48" s="11">
        <v>1013</v>
      </c>
      <c r="AF48" s="8" t="s">
        <v>53</v>
      </c>
      <c r="AG48" s="9">
        <v>2760</v>
      </c>
      <c r="AH48" s="8" t="s">
        <v>53</v>
      </c>
      <c r="AI48" s="11">
        <v>672</v>
      </c>
      <c r="AJ48" s="8" t="s">
        <v>46</v>
      </c>
      <c r="AK48" s="9">
        <v>1221</v>
      </c>
      <c r="AL48" s="8" t="s">
        <v>55</v>
      </c>
      <c r="AM48" s="11">
        <v>720</v>
      </c>
      <c r="AN48" s="20" t="s">
        <v>23</v>
      </c>
      <c r="AO48" s="9">
        <v>1107</v>
      </c>
      <c r="AP48" s="8" t="s">
        <v>53</v>
      </c>
      <c r="AQ48" s="34">
        <v>741</v>
      </c>
      <c r="AR48" s="8" t="s">
        <v>61</v>
      </c>
      <c r="AS48" s="9">
        <v>1514</v>
      </c>
      <c r="AT48" s="8" t="s">
        <v>27</v>
      </c>
      <c r="AU48" s="11">
        <v>1617</v>
      </c>
      <c r="AV48" s="8" t="s">
        <v>27</v>
      </c>
      <c r="AW48" s="9">
        <v>2234</v>
      </c>
      <c r="AX48" s="8" t="s">
        <v>42</v>
      </c>
      <c r="AY48" s="11">
        <v>1951</v>
      </c>
      <c r="AZ48" s="8" t="s">
        <v>61</v>
      </c>
      <c r="BA48" s="9">
        <v>1951</v>
      </c>
      <c r="BB48" s="8" t="s">
        <v>52</v>
      </c>
      <c r="BC48" s="11">
        <v>1118</v>
      </c>
      <c r="BD48" s="8" t="s">
        <v>72</v>
      </c>
      <c r="BE48" s="37">
        <v>835</v>
      </c>
      <c r="BF48" s="8" t="s">
        <v>37</v>
      </c>
      <c r="BG48" s="11">
        <v>1399</v>
      </c>
      <c r="BH48" s="8" t="s">
        <v>61</v>
      </c>
      <c r="BI48" s="9">
        <v>1125</v>
      </c>
      <c r="BJ48" s="8" t="s">
        <v>27</v>
      </c>
      <c r="BK48" s="11">
        <v>3860</v>
      </c>
      <c r="BL48" s="8" t="s">
        <v>26</v>
      </c>
      <c r="BM48" s="9">
        <v>2441</v>
      </c>
      <c r="BN48" s="8" t="s">
        <v>69</v>
      </c>
      <c r="BO48" s="11">
        <v>1720</v>
      </c>
      <c r="BP48" s="41" t="s">
        <v>45</v>
      </c>
      <c r="BQ48" s="11">
        <v>5084</v>
      </c>
      <c r="BR48" s="41" t="s">
        <v>34</v>
      </c>
      <c r="BS48" s="37">
        <v>13110</v>
      </c>
    </row>
    <row r="49" spans="1:71" ht="18" customHeight="1" x14ac:dyDescent="0.2">
      <c r="A49" s="4">
        <v>43</v>
      </c>
      <c r="B49" s="8" t="s">
        <v>57</v>
      </c>
      <c r="C49" s="9">
        <v>45995</v>
      </c>
      <c r="D49" s="8" t="s">
        <v>54</v>
      </c>
      <c r="E49" s="9">
        <v>5121</v>
      </c>
      <c r="F49" s="8" t="s">
        <v>44</v>
      </c>
      <c r="G49" s="10">
        <v>7376</v>
      </c>
      <c r="H49" s="8" t="s">
        <v>54</v>
      </c>
      <c r="I49" s="9">
        <v>4558</v>
      </c>
      <c r="J49" s="8" t="s">
        <v>55</v>
      </c>
      <c r="K49" s="11">
        <v>6753</v>
      </c>
      <c r="L49" s="8" t="s">
        <v>67</v>
      </c>
      <c r="M49" s="9">
        <v>546</v>
      </c>
      <c r="N49" s="8" t="s">
        <v>31</v>
      </c>
      <c r="O49" s="34">
        <v>555</v>
      </c>
      <c r="P49" s="8" t="s">
        <v>32</v>
      </c>
      <c r="Q49" s="9">
        <v>40930</v>
      </c>
      <c r="R49" s="8" t="s">
        <v>50</v>
      </c>
      <c r="S49" s="11">
        <v>394</v>
      </c>
      <c r="T49" s="8" t="s">
        <v>61</v>
      </c>
      <c r="U49" s="9">
        <v>1033</v>
      </c>
      <c r="V49" s="8" t="s">
        <v>40</v>
      </c>
      <c r="W49" s="11">
        <v>1630</v>
      </c>
      <c r="X49" s="8" t="s">
        <v>43</v>
      </c>
      <c r="Y49" s="9">
        <v>3360</v>
      </c>
      <c r="Z49" s="8" t="s">
        <v>65</v>
      </c>
      <c r="AA49" s="11">
        <v>1917</v>
      </c>
      <c r="AB49" s="8" t="s">
        <v>50</v>
      </c>
      <c r="AC49" s="37">
        <v>3654</v>
      </c>
      <c r="AD49" s="8" t="s">
        <v>33</v>
      </c>
      <c r="AE49" s="11">
        <v>1010</v>
      </c>
      <c r="AF49" s="8" t="s">
        <v>42</v>
      </c>
      <c r="AG49" s="9">
        <v>2759</v>
      </c>
      <c r="AH49" s="8" t="s">
        <v>49</v>
      </c>
      <c r="AI49" s="11">
        <v>663</v>
      </c>
      <c r="AJ49" s="8" t="s">
        <v>27</v>
      </c>
      <c r="AK49" s="9">
        <v>1219</v>
      </c>
      <c r="AL49" s="8" t="s">
        <v>57</v>
      </c>
      <c r="AM49" s="11">
        <v>705</v>
      </c>
      <c r="AN49" s="8" t="s">
        <v>68</v>
      </c>
      <c r="AO49" s="9">
        <v>1104</v>
      </c>
      <c r="AP49" s="8" t="s">
        <v>46</v>
      </c>
      <c r="AQ49" s="34">
        <v>740</v>
      </c>
      <c r="AR49" s="8" t="s">
        <v>32</v>
      </c>
      <c r="AS49" s="9">
        <v>1487</v>
      </c>
      <c r="AT49" s="8" t="s">
        <v>51</v>
      </c>
      <c r="AU49" s="11">
        <v>1573</v>
      </c>
      <c r="AV49" s="8" t="s">
        <v>36</v>
      </c>
      <c r="AW49" s="9">
        <v>2209</v>
      </c>
      <c r="AX49" s="8" t="s">
        <v>47</v>
      </c>
      <c r="AY49" s="11">
        <v>1931</v>
      </c>
      <c r="AZ49" s="8" t="s">
        <v>51</v>
      </c>
      <c r="BA49" s="9">
        <v>1947</v>
      </c>
      <c r="BB49" s="8" t="s">
        <v>72</v>
      </c>
      <c r="BC49" s="11">
        <v>1106</v>
      </c>
      <c r="BD49" s="8" t="s">
        <v>68</v>
      </c>
      <c r="BE49" s="37">
        <v>831</v>
      </c>
      <c r="BF49" s="8" t="s">
        <v>31</v>
      </c>
      <c r="BG49" s="11">
        <v>1379</v>
      </c>
      <c r="BH49" s="20" t="s">
        <v>23</v>
      </c>
      <c r="BI49" s="9">
        <v>1118</v>
      </c>
      <c r="BJ49" s="8" t="s">
        <v>47</v>
      </c>
      <c r="BK49" s="11">
        <v>3799</v>
      </c>
      <c r="BL49" s="8" t="s">
        <v>58</v>
      </c>
      <c r="BM49" s="9">
        <v>2438</v>
      </c>
      <c r="BN49" s="8" t="s">
        <v>33</v>
      </c>
      <c r="BO49" s="11">
        <v>1716</v>
      </c>
      <c r="BP49" s="41" t="s">
        <v>71</v>
      </c>
      <c r="BQ49" s="11">
        <v>5074</v>
      </c>
      <c r="BR49" s="41" t="s">
        <v>66</v>
      </c>
      <c r="BS49" s="37">
        <v>13003</v>
      </c>
    </row>
    <row r="50" spans="1:71" ht="18" customHeight="1" x14ac:dyDescent="0.2">
      <c r="A50" s="4">
        <v>44</v>
      </c>
      <c r="B50" s="8" t="s">
        <v>32</v>
      </c>
      <c r="C50" s="9">
        <v>45910</v>
      </c>
      <c r="D50" s="8" t="s">
        <v>62</v>
      </c>
      <c r="E50" s="9">
        <v>5120</v>
      </c>
      <c r="F50" s="8" t="s">
        <v>33</v>
      </c>
      <c r="G50" s="10">
        <v>7336</v>
      </c>
      <c r="H50" s="8" t="s">
        <v>62</v>
      </c>
      <c r="I50" s="9">
        <v>4486</v>
      </c>
      <c r="J50" s="8" t="s">
        <v>46</v>
      </c>
      <c r="K50" s="11">
        <v>6629</v>
      </c>
      <c r="L50" s="8" t="s">
        <v>74</v>
      </c>
      <c r="M50" s="9">
        <v>527</v>
      </c>
      <c r="N50" s="8" t="s">
        <v>58</v>
      </c>
      <c r="O50" s="34">
        <v>551</v>
      </c>
      <c r="P50" s="8" t="s">
        <v>60</v>
      </c>
      <c r="Q50" s="9">
        <v>40755</v>
      </c>
      <c r="R50" s="8" t="s">
        <v>25</v>
      </c>
      <c r="S50" s="11">
        <v>390</v>
      </c>
      <c r="T50" s="8" t="s">
        <v>71</v>
      </c>
      <c r="U50" s="9">
        <v>1028</v>
      </c>
      <c r="V50" s="8" t="s">
        <v>42</v>
      </c>
      <c r="W50" s="11">
        <v>1619</v>
      </c>
      <c r="X50" s="8" t="s">
        <v>57</v>
      </c>
      <c r="Y50" s="9">
        <v>3335</v>
      </c>
      <c r="Z50" s="8" t="s">
        <v>56</v>
      </c>
      <c r="AA50" s="11">
        <v>1914</v>
      </c>
      <c r="AB50" s="8" t="s">
        <v>27</v>
      </c>
      <c r="AC50" s="37">
        <v>3576</v>
      </c>
      <c r="AD50" s="8" t="s">
        <v>53</v>
      </c>
      <c r="AE50" s="11">
        <v>1000</v>
      </c>
      <c r="AF50" s="8" t="s">
        <v>71</v>
      </c>
      <c r="AG50" s="9">
        <v>2745</v>
      </c>
      <c r="AH50" s="8" t="s">
        <v>24</v>
      </c>
      <c r="AI50" s="11">
        <v>662</v>
      </c>
      <c r="AJ50" s="8" t="s">
        <v>61</v>
      </c>
      <c r="AK50" s="9">
        <v>1152</v>
      </c>
      <c r="AL50" s="8" t="s">
        <v>39</v>
      </c>
      <c r="AM50" s="11">
        <v>701</v>
      </c>
      <c r="AN50" s="8" t="s">
        <v>31</v>
      </c>
      <c r="AO50" s="9">
        <v>1076</v>
      </c>
      <c r="AP50" s="8" t="s">
        <v>33</v>
      </c>
      <c r="AQ50" s="34">
        <v>739</v>
      </c>
      <c r="AR50" s="8" t="s">
        <v>52</v>
      </c>
      <c r="AS50" s="9">
        <v>1487</v>
      </c>
      <c r="AT50" s="8" t="s">
        <v>33</v>
      </c>
      <c r="AU50" s="11">
        <v>1572</v>
      </c>
      <c r="AV50" s="8" t="s">
        <v>57</v>
      </c>
      <c r="AW50" s="9">
        <v>2135</v>
      </c>
      <c r="AX50" s="8" t="s">
        <v>34</v>
      </c>
      <c r="AY50" s="11">
        <v>1920</v>
      </c>
      <c r="AZ50" s="8" t="s">
        <v>62</v>
      </c>
      <c r="BA50" s="9">
        <v>1916</v>
      </c>
      <c r="BB50" s="8" t="s">
        <v>26</v>
      </c>
      <c r="BC50" s="11">
        <v>1104</v>
      </c>
      <c r="BD50" s="8" t="s">
        <v>67</v>
      </c>
      <c r="BE50" s="37">
        <v>831</v>
      </c>
      <c r="BF50" s="8" t="s">
        <v>73</v>
      </c>
      <c r="BG50" s="11">
        <v>1378</v>
      </c>
      <c r="BH50" s="8" t="s">
        <v>59</v>
      </c>
      <c r="BI50" s="9">
        <v>1107</v>
      </c>
      <c r="BJ50" s="8" t="s">
        <v>50</v>
      </c>
      <c r="BK50" s="11">
        <v>3761</v>
      </c>
      <c r="BL50" s="8" t="s">
        <v>57</v>
      </c>
      <c r="BM50" s="9">
        <v>2381</v>
      </c>
      <c r="BN50" s="8" t="s">
        <v>60</v>
      </c>
      <c r="BO50" s="11">
        <v>1709</v>
      </c>
      <c r="BP50" s="41" t="s">
        <v>55</v>
      </c>
      <c r="BQ50" s="11">
        <v>5057</v>
      </c>
      <c r="BR50" s="41" t="s">
        <v>67</v>
      </c>
      <c r="BS50" s="37">
        <v>12979</v>
      </c>
    </row>
    <row r="51" spans="1:71" ht="18" customHeight="1" x14ac:dyDescent="0.2">
      <c r="A51" s="4">
        <v>45</v>
      </c>
      <c r="B51" s="8" t="s">
        <v>60</v>
      </c>
      <c r="C51" s="9">
        <v>45871</v>
      </c>
      <c r="D51" s="8" t="s">
        <v>60</v>
      </c>
      <c r="E51" s="9">
        <v>5116</v>
      </c>
      <c r="F51" s="8" t="s">
        <v>67</v>
      </c>
      <c r="G51" s="10">
        <v>7115</v>
      </c>
      <c r="H51" s="8" t="s">
        <v>35</v>
      </c>
      <c r="I51" s="9">
        <v>4455</v>
      </c>
      <c r="J51" s="8" t="s">
        <v>51</v>
      </c>
      <c r="K51" s="11">
        <v>6552</v>
      </c>
      <c r="L51" s="8" t="s">
        <v>26</v>
      </c>
      <c r="M51" s="9">
        <v>501</v>
      </c>
      <c r="N51" s="8" t="s">
        <v>28</v>
      </c>
      <c r="O51" s="34">
        <v>518</v>
      </c>
      <c r="P51" s="8" t="s">
        <v>67</v>
      </c>
      <c r="Q51" s="9">
        <v>40717</v>
      </c>
      <c r="R51" s="8" t="s">
        <v>54</v>
      </c>
      <c r="S51" s="11">
        <v>386</v>
      </c>
      <c r="T51" s="8" t="s">
        <v>72</v>
      </c>
      <c r="U51" s="9">
        <v>1025</v>
      </c>
      <c r="V51" s="8" t="s">
        <v>64</v>
      </c>
      <c r="W51" s="11">
        <v>1613</v>
      </c>
      <c r="X51" s="8" t="s">
        <v>27</v>
      </c>
      <c r="Y51" s="9">
        <v>3328</v>
      </c>
      <c r="Z51" s="8" t="s">
        <v>62</v>
      </c>
      <c r="AA51" s="11">
        <v>1885</v>
      </c>
      <c r="AB51" s="8" t="s">
        <v>43</v>
      </c>
      <c r="AC51" s="37">
        <v>3539</v>
      </c>
      <c r="AD51" s="8" t="s">
        <v>58</v>
      </c>
      <c r="AE51" s="11">
        <v>966</v>
      </c>
      <c r="AF51" s="8" t="s">
        <v>56</v>
      </c>
      <c r="AG51" s="9">
        <v>2740</v>
      </c>
      <c r="AH51" s="8" t="s">
        <v>46</v>
      </c>
      <c r="AI51" s="11">
        <v>654</v>
      </c>
      <c r="AJ51" s="8" t="s">
        <v>67</v>
      </c>
      <c r="AK51" s="9">
        <v>1151</v>
      </c>
      <c r="AL51" s="8" t="s">
        <v>60</v>
      </c>
      <c r="AM51" s="11">
        <v>696</v>
      </c>
      <c r="AN51" s="8" t="s">
        <v>37</v>
      </c>
      <c r="AO51" s="9">
        <v>1064</v>
      </c>
      <c r="AP51" s="8" t="s">
        <v>28</v>
      </c>
      <c r="AQ51" s="34">
        <v>735</v>
      </c>
      <c r="AR51" s="8" t="s">
        <v>26</v>
      </c>
      <c r="AS51" s="9">
        <v>1467</v>
      </c>
      <c r="AT51" s="8" t="s">
        <v>60</v>
      </c>
      <c r="AU51" s="11">
        <v>1566</v>
      </c>
      <c r="AV51" s="8" t="s">
        <v>46</v>
      </c>
      <c r="AW51" s="9">
        <v>2133</v>
      </c>
      <c r="AX51" s="8" t="s">
        <v>56</v>
      </c>
      <c r="AY51" s="11">
        <v>1919</v>
      </c>
      <c r="AZ51" s="8" t="s">
        <v>54</v>
      </c>
      <c r="BA51" s="9">
        <v>1910</v>
      </c>
      <c r="BB51" s="8" t="s">
        <v>34</v>
      </c>
      <c r="BC51" s="11">
        <v>1101</v>
      </c>
      <c r="BD51" s="8" t="s">
        <v>48</v>
      </c>
      <c r="BE51" s="37">
        <v>798</v>
      </c>
      <c r="BF51" s="8" t="s">
        <v>53</v>
      </c>
      <c r="BG51" s="11">
        <v>1375</v>
      </c>
      <c r="BH51" s="8" t="s">
        <v>71</v>
      </c>
      <c r="BI51" s="9">
        <v>1103</v>
      </c>
      <c r="BJ51" s="8" t="s">
        <v>54</v>
      </c>
      <c r="BK51" s="11">
        <v>3751</v>
      </c>
      <c r="BL51" s="8" t="s">
        <v>32</v>
      </c>
      <c r="BM51" s="9">
        <v>2348</v>
      </c>
      <c r="BN51" s="8" t="s">
        <v>57</v>
      </c>
      <c r="BO51" s="11">
        <v>1700</v>
      </c>
      <c r="BP51" s="41" t="s">
        <v>40</v>
      </c>
      <c r="BQ51" s="11">
        <v>4940</v>
      </c>
      <c r="BR51" s="41" t="s">
        <v>52</v>
      </c>
      <c r="BS51" s="37">
        <v>12781</v>
      </c>
    </row>
    <row r="52" spans="1:71" ht="18" customHeight="1" x14ac:dyDescent="0.2">
      <c r="A52" s="4">
        <v>46</v>
      </c>
      <c r="B52" s="8" t="s">
        <v>67</v>
      </c>
      <c r="C52" s="9">
        <v>45853</v>
      </c>
      <c r="D52" s="8" t="s">
        <v>57</v>
      </c>
      <c r="E52" s="9">
        <v>5019</v>
      </c>
      <c r="F52" s="8" t="s">
        <v>59</v>
      </c>
      <c r="G52" s="10">
        <v>7073</v>
      </c>
      <c r="H52" s="8" t="s">
        <v>57</v>
      </c>
      <c r="I52" s="9">
        <v>4447</v>
      </c>
      <c r="J52" s="8" t="s">
        <v>32</v>
      </c>
      <c r="K52" s="11">
        <v>6507</v>
      </c>
      <c r="L52" s="8" t="s">
        <v>64</v>
      </c>
      <c r="M52" s="9">
        <v>487</v>
      </c>
      <c r="N52" s="8" t="s">
        <v>64</v>
      </c>
      <c r="O52" s="34">
        <v>506</v>
      </c>
      <c r="P52" s="8" t="s">
        <v>34</v>
      </c>
      <c r="Q52" s="9">
        <v>40555</v>
      </c>
      <c r="R52" s="8" t="s">
        <v>48</v>
      </c>
      <c r="S52" s="11">
        <v>384</v>
      </c>
      <c r="T52" s="8" t="s">
        <v>37</v>
      </c>
      <c r="U52" s="9">
        <v>1025</v>
      </c>
      <c r="V52" s="8" t="s">
        <v>49</v>
      </c>
      <c r="W52" s="11">
        <v>1598</v>
      </c>
      <c r="X52" s="8" t="s">
        <v>59</v>
      </c>
      <c r="Y52" s="9">
        <v>3270</v>
      </c>
      <c r="Z52" s="8" t="s">
        <v>32</v>
      </c>
      <c r="AA52" s="11">
        <v>1877</v>
      </c>
      <c r="AB52" s="8" t="s">
        <v>70</v>
      </c>
      <c r="AC52" s="37">
        <v>3493</v>
      </c>
      <c r="AD52" s="8" t="s">
        <v>24</v>
      </c>
      <c r="AE52" s="11">
        <v>965</v>
      </c>
      <c r="AF52" s="8" t="s">
        <v>36</v>
      </c>
      <c r="AG52" s="9">
        <v>2730</v>
      </c>
      <c r="AH52" s="8" t="s">
        <v>35</v>
      </c>
      <c r="AI52" s="11">
        <v>649</v>
      </c>
      <c r="AJ52" s="8" t="s">
        <v>49</v>
      </c>
      <c r="AK52" s="9">
        <v>1092</v>
      </c>
      <c r="AL52" s="8" t="s">
        <v>44</v>
      </c>
      <c r="AM52" s="11">
        <v>696</v>
      </c>
      <c r="AN52" s="8" t="s">
        <v>32</v>
      </c>
      <c r="AO52" s="9">
        <v>1053</v>
      </c>
      <c r="AP52" s="8" t="s">
        <v>32</v>
      </c>
      <c r="AQ52" s="34">
        <v>734</v>
      </c>
      <c r="AR52" s="8" t="s">
        <v>51</v>
      </c>
      <c r="AS52" s="9">
        <v>1454</v>
      </c>
      <c r="AT52" s="8" t="s">
        <v>57</v>
      </c>
      <c r="AU52" s="11">
        <v>1558</v>
      </c>
      <c r="AV52" s="8" t="s">
        <v>51</v>
      </c>
      <c r="AW52" s="9">
        <v>2095</v>
      </c>
      <c r="AX52" s="8" t="s">
        <v>67</v>
      </c>
      <c r="AY52" s="11">
        <v>1891</v>
      </c>
      <c r="AZ52" s="8" t="s">
        <v>34</v>
      </c>
      <c r="BA52" s="9">
        <v>1852</v>
      </c>
      <c r="BB52" s="8" t="s">
        <v>68</v>
      </c>
      <c r="BC52" s="11">
        <v>1087</v>
      </c>
      <c r="BD52" s="8" t="s">
        <v>26</v>
      </c>
      <c r="BE52" s="37">
        <v>775</v>
      </c>
      <c r="BF52" s="8" t="s">
        <v>48</v>
      </c>
      <c r="BG52" s="11">
        <v>1372</v>
      </c>
      <c r="BH52" s="8" t="s">
        <v>55</v>
      </c>
      <c r="BI52" s="9">
        <v>1088</v>
      </c>
      <c r="BJ52" s="8" t="s">
        <v>32</v>
      </c>
      <c r="BK52" s="11">
        <v>3691</v>
      </c>
      <c r="BL52" s="8" t="s">
        <v>66</v>
      </c>
      <c r="BM52" s="9">
        <v>2342</v>
      </c>
      <c r="BN52" s="8" t="s">
        <v>34</v>
      </c>
      <c r="BO52" s="11">
        <v>1669</v>
      </c>
      <c r="BP52" s="41" t="s">
        <v>37</v>
      </c>
      <c r="BQ52" s="11">
        <v>4857</v>
      </c>
      <c r="BR52" s="41" t="s">
        <v>62</v>
      </c>
      <c r="BS52" s="37">
        <v>12778</v>
      </c>
    </row>
    <row r="53" spans="1:71" ht="18" customHeight="1" thickBot="1" x14ac:dyDescent="0.25">
      <c r="A53" s="21">
        <v>47</v>
      </c>
      <c r="B53" s="22" t="s">
        <v>62</v>
      </c>
      <c r="C53" s="23">
        <v>45603</v>
      </c>
      <c r="D53" s="22" t="s">
        <v>32</v>
      </c>
      <c r="E53" s="23">
        <v>4981</v>
      </c>
      <c r="F53" s="22" t="s">
        <v>57</v>
      </c>
      <c r="G53" s="24">
        <v>7065</v>
      </c>
      <c r="H53" s="22" t="s">
        <v>24</v>
      </c>
      <c r="I53" s="23">
        <v>4426</v>
      </c>
      <c r="J53" s="22" t="s">
        <v>57</v>
      </c>
      <c r="K53" s="25">
        <v>6492</v>
      </c>
      <c r="L53" s="22" t="s">
        <v>28</v>
      </c>
      <c r="M53" s="23">
        <v>480</v>
      </c>
      <c r="N53" s="22" t="s">
        <v>68</v>
      </c>
      <c r="O53" s="35">
        <v>504</v>
      </c>
      <c r="P53" s="22" t="s">
        <v>62</v>
      </c>
      <c r="Q53" s="23">
        <v>40482</v>
      </c>
      <c r="R53" s="22" t="s">
        <v>67</v>
      </c>
      <c r="S53" s="25">
        <v>378</v>
      </c>
      <c r="T53" s="22" t="s">
        <v>54</v>
      </c>
      <c r="U53" s="23">
        <v>1008</v>
      </c>
      <c r="V53" s="22" t="s">
        <v>57</v>
      </c>
      <c r="W53" s="25">
        <v>1575</v>
      </c>
      <c r="X53" s="22" t="s">
        <v>67</v>
      </c>
      <c r="Y53" s="23">
        <v>3257</v>
      </c>
      <c r="Z53" s="22" t="s">
        <v>61</v>
      </c>
      <c r="AA53" s="25">
        <v>1852</v>
      </c>
      <c r="AB53" s="22" t="s">
        <v>62</v>
      </c>
      <c r="AC53" s="36">
        <v>3385</v>
      </c>
      <c r="AD53" s="22" t="s">
        <v>51</v>
      </c>
      <c r="AE53" s="25">
        <v>937</v>
      </c>
      <c r="AF53" s="38" t="s">
        <v>23</v>
      </c>
      <c r="AG53" s="23">
        <v>2638</v>
      </c>
      <c r="AH53" s="22" t="s">
        <v>52</v>
      </c>
      <c r="AI53" s="25">
        <v>639</v>
      </c>
      <c r="AJ53" s="22" t="s">
        <v>25</v>
      </c>
      <c r="AK53" s="23">
        <v>1067</v>
      </c>
      <c r="AL53" s="22" t="s">
        <v>56</v>
      </c>
      <c r="AM53" s="25">
        <v>680</v>
      </c>
      <c r="AN53" s="22" t="s">
        <v>51</v>
      </c>
      <c r="AO53" s="23">
        <v>1036</v>
      </c>
      <c r="AP53" s="22" t="s">
        <v>39</v>
      </c>
      <c r="AQ53" s="35">
        <v>731</v>
      </c>
      <c r="AR53" s="22" t="s">
        <v>28</v>
      </c>
      <c r="AS53" s="23">
        <v>1422</v>
      </c>
      <c r="AT53" s="22" t="s">
        <v>44</v>
      </c>
      <c r="AU53" s="25">
        <v>1555</v>
      </c>
      <c r="AV53" s="22" t="s">
        <v>49</v>
      </c>
      <c r="AW53" s="23">
        <v>2082</v>
      </c>
      <c r="AX53" s="22" t="s">
        <v>40</v>
      </c>
      <c r="AY53" s="25">
        <v>1880</v>
      </c>
      <c r="AZ53" s="22" t="s">
        <v>40</v>
      </c>
      <c r="BA53" s="23">
        <v>1842</v>
      </c>
      <c r="BB53" s="22" t="s">
        <v>73</v>
      </c>
      <c r="BC53" s="25">
        <v>1022</v>
      </c>
      <c r="BD53" s="22" t="s">
        <v>58</v>
      </c>
      <c r="BE53" s="36">
        <v>771</v>
      </c>
      <c r="BF53" s="22" t="s">
        <v>50</v>
      </c>
      <c r="BG53" s="25">
        <v>1339</v>
      </c>
      <c r="BH53" s="22" t="s">
        <v>50</v>
      </c>
      <c r="BI53" s="23">
        <v>1085</v>
      </c>
      <c r="BJ53" s="22" t="s">
        <v>67</v>
      </c>
      <c r="BK53" s="25">
        <v>3681</v>
      </c>
      <c r="BL53" s="22" t="s">
        <v>62</v>
      </c>
      <c r="BM53" s="23">
        <v>2339</v>
      </c>
      <c r="BN53" s="22" t="s">
        <v>36</v>
      </c>
      <c r="BO53" s="25">
        <v>1654</v>
      </c>
      <c r="BP53" s="22" t="s">
        <v>60</v>
      </c>
      <c r="BQ53" s="23">
        <v>4791</v>
      </c>
      <c r="BR53" s="22" t="s">
        <v>69</v>
      </c>
      <c r="BS53" s="36">
        <v>12660</v>
      </c>
    </row>
    <row r="54" spans="1:71" ht="18" customHeight="1" x14ac:dyDescent="0.2">
      <c r="A54" s="4">
        <v>48</v>
      </c>
      <c r="B54" s="8" t="s">
        <v>54</v>
      </c>
      <c r="C54" s="9">
        <v>44789</v>
      </c>
      <c r="D54" s="8" t="s">
        <v>42</v>
      </c>
      <c r="E54" s="9">
        <v>4882</v>
      </c>
      <c r="F54" s="8" t="s">
        <v>49</v>
      </c>
      <c r="G54" s="10">
        <v>7044</v>
      </c>
      <c r="H54" s="8" t="s">
        <v>40</v>
      </c>
      <c r="I54" s="9">
        <v>4252</v>
      </c>
      <c r="J54" s="8" t="s">
        <v>67</v>
      </c>
      <c r="K54" s="11">
        <v>6456</v>
      </c>
      <c r="L54" s="8" t="s">
        <v>60</v>
      </c>
      <c r="M54" s="9">
        <v>461</v>
      </c>
      <c r="N54" s="8" t="s">
        <v>26</v>
      </c>
      <c r="O54" s="34">
        <v>499</v>
      </c>
      <c r="P54" s="8" t="s">
        <v>58</v>
      </c>
      <c r="Q54" s="9">
        <v>39789</v>
      </c>
      <c r="R54" s="8" t="s">
        <v>37</v>
      </c>
      <c r="S54" s="11">
        <v>370</v>
      </c>
      <c r="T54" s="8" t="s">
        <v>47</v>
      </c>
      <c r="U54" s="9">
        <v>956</v>
      </c>
      <c r="V54" s="8" t="s">
        <v>32</v>
      </c>
      <c r="W54" s="11">
        <v>1536</v>
      </c>
      <c r="X54" s="8" t="s">
        <v>42</v>
      </c>
      <c r="Y54" s="9">
        <v>3254</v>
      </c>
      <c r="Z54" s="8" t="s">
        <v>35</v>
      </c>
      <c r="AA54" s="11">
        <v>1844</v>
      </c>
      <c r="AB54" s="8" t="s">
        <v>29</v>
      </c>
      <c r="AC54" s="37">
        <v>3365</v>
      </c>
      <c r="AD54" s="8" t="s">
        <v>57</v>
      </c>
      <c r="AE54" s="11">
        <v>895</v>
      </c>
      <c r="AF54" s="8" t="s">
        <v>51</v>
      </c>
      <c r="AG54" s="9">
        <v>2544</v>
      </c>
      <c r="AH54" s="8" t="s">
        <v>70</v>
      </c>
      <c r="AI54" s="11">
        <v>637</v>
      </c>
      <c r="AJ54" s="8" t="s">
        <v>58</v>
      </c>
      <c r="AK54" s="9">
        <v>1043</v>
      </c>
      <c r="AL54" s="8" t="s">
        <v>32</v>
      </c>
      <c r="AM54" s="11">
        <v>659</v>
      </c>
      <c r="AN54" s="8" t="s">
        <v>33</v>
      </c>
      <c r="AO54" s="9">
        <v>998</v>
      </c>
      <c r="AP54" s="8" t="s">
        <v>52</v>
      </c>
      <c r="AQ54" s="34">
        <v>729</v>
      </c>
      <c r="AR54" s="8" t="s">
        <v>39</v>
      </c>
      <c r="AS54" s="9">
        <v>1409</v>
      </c>
      <c r="AT54" s="8" t="s">
        <v>55</v>
      </c>
      <c r="AU54" s="11">
        <v>1553</v>
      </c>
      <c r="AV54" s="8" t="s">
        <v>53</v>
      </c>
      <c r="AW54" s="9">
        <v>2076</v>
      </c>
      <c r="AX54" s="8" t="s">
        <v>66</v>
      </c>
      <c r="AY54" s="11">
        <v>1839</v>
      </c>
      <c r="AZ54" s="8" t="s">
        <v>56</v>
      </c>
      <c r="BA54" s="9">
        <v>1802</v>
      </c>
      <c r="BB54" s="8" t="s">
        <v>58</v>
      </c>
      <c r="BC54" s="11">
        <v>1012</v>
      </c>
      <c r="BD54" s="8" t="s">
        <v>40</v>
      </c>
      <c r="BE54" s="37">
        <v>745</v>
      </c>
      <c r="BF54" s="8" t="s">
        <v>61</v>
      </c>
      <c r="BG54" s="11">
        <v>1319</v>
      </c>
      <c r="BH54" s="8" t="s">
        <v>48</v>
      </c>
      <c r="BI54" s="9">
        <v>1083</v>
      </c>
      <c r="BJ54" s="8" t="s">
        <v>68</v>
      </c>
      <c r="BK54" s="11">
        <v>3656</v>
      </c>
      <c r="BL54" s="8" t="s">
        <v>33</v>
      </c>
      <c r="BM54" s="9">
        <v>2297</v>
      </c>
      <c r="BN54" s="8" t="s">
        <v>55</v>
      </c>
      <c r="BO54" s="11">
        <v>1601</v>
      </c>
      <c r="BP54" s="41" t="s">
        <v>49</v>
      </c>
      <c r="BQ54" s="11">
        <v>4756</v>
      </c>
      <c r="BR54" s="41" t="s">
        <v>61</v>
      </c>
      <c r="BS54" s="37">
        <v>12586</v>
      </c>
    </row>
    <row r="55" spans="1:71" ht="18" customHeight="1" x14ac:dyDescent="0.2">
      <c r="A55" s="4">
        <v>49</v>
      </c>
      <c r="B55" s="8" t="s">
        <v>58</v>
      </c>
      <c r="C55" s="9">
        <v>44561</v>
      </c>
      <c r="D55" s="8" t="s">
        <v>40</v>
      </c>
      <c r="E55" s="9">
        <v>4859</v>
      </c>
      <c r="F55" s="8" t="s">
        <v>51</v>
      </c>
      <c r="G55" s="10">
        <v>7012</v>
      </c>
      <c r="H55" s="8" t="s">
        <v>58</v>
      </c>
      <c r="I55" s="9">
        <v>4208</v>
      </c>
      <c r="J55" s="8" t="s">
        <v>49</v>
      </c>
      <c r="K55" s="11">
        <v>6440</v>
      </c>
      <c r="L55" s="8" t="s">
        <v>68</v>
      </c>
      <c r="M55" s="9">
        <v>455</v>
      </c>
      <c r="N55" s="8" t="s">
        <v>60</v>
      </c>
      <c r="O55" s="34">
        <v>485</v>
      </c>
      <c r="P55" s="8" t="s">
        <v>54</v>
      </c>
      <c r="Q55" s="9">
        <v>39667</v>
      </c>
      <c r="R55" s="8" t="s">
        <v>42</v>
      </c>
      <c r="S55" s="11">
        <v>366</v>
      </c>
      <c r="T55" s="8" t="s">
        <v>70</v>
      </c>
      <c r="U55" s="9">
        <v>949</v>
      </c>
      <c r="V55" s="8" t="s">
        <v>53</v>
      </c>
      <c r="W55" s="11">
        <v>1529</v>
      </c>
      <c r="X55" s="20" t="s">
        <v>23</v>
      </c>
      <c r="Y55" s="9">
        <v>3253</v>
      </c>
      <c r="Z55" s="8" t="s">
        <v>42</v>
      </c>
      <c r="AA55" s="11">
        <v>1831</v>
      </c>
      <c r="AB55" s="8" t="s">
        <v>42</v>
      </c>
      <c r="AC55" s="37">
        <v>3278</v>
      </c>
      <c r="AD55" s="8" t="s">
        <v>31</v>
      </c>
      <c r="AE55" s="11">
        <v>887</v>
      </c>
      <c r="AF55" s="8" t="s">
        <v>58</v>
      </c>
      <c r="AG55" s="9">
        <v>2464</v>
      </c>
      <c r="AH55" s="8" t="s">
        <v>58</v>
      </c>
      <c r="AI55" s="11">
        <v>631</v>
      </c>
      <c r="AJ55" s="8" t="s">
        <v>52</v>
      </c>
      <c r="AK55" s="9">
        <v>1034</v>
      </c>
      <c r="AL55" s="8" t="s">
        <v>30</v>
      </c>
      <c r="AM55" s="11">
        <v>643</v>
      </c>
      <c r="AN55" s="8" t="s">
        <v>30</v>
      </c>
      <c r="AO55" s="9">
        <v>998</v>
      </c>
      <c r="AP55" s="8" t="s">
        <v>26</v>
      </c>
      <c r="AQ55" s="34">
        <v>717</v>
      </c>
      <c r="AR55" s="8" t="s">
        <v>64</v>
      </c>
      <c r="AS55" s="9">
        <v>1376</v>
      </c>
      <c r="AT55" s="8" t="s">
        <v>31</v>
      </c>
      <c r="AU55" s="11">
        <v>1473</v>
      </c>
      <c r="AV55" s="8" t="s">
        <v>44</v>
      </c>
      <c r="AW55" s="9">
        <v>2044</v>
      </c>
      <c r="AX55" s="8" t="s">
        <v>54</v>
      </c>
      <c r="AY55" s="11">
        <v>1810</v>
      </c>
      <c r="AZ55" s="8" t="s">
        <v>32</v>
      </c>
      <c r="BA55" s="9">
        <v>1796</v>
      </c>
      <c r="BB55" s="8" t="s">
        <v>61</v>
      </c>
      <c r="BC55" s="11">
        <v>973</v>
      </c>
      <c r="BD55" s="8" t="s">
        <v>61</v>
      </c>
      <c r="BE55" s="37">
        <v>687</v>
      </c>
      <c r="BF55" s="8" t="s">
        <v>60</v>
      </c>
      <c r="BG55" s="11">
        <v>1314</v>
      </c>
      <c r="BH55" s="8" t="s">
        <v>73</v>
      </c>
      <c r="BI55" s="9">
        <v>1069</v>
      </c>
      <c r="BJ55" s="8" t="s">
        <v>40</v>
      </c>
      <c r="BK55" s="11">
        <v>3441</v>
      </c>
      <c r="BL55" s="8" t="s">
        <v>34</v>
      </c>
      <c r="BM55" s="9">
        <v>2222</v>
      </c>
      <c r="BN55" s="8" t="s">
        <v>32</v>
      </c>
      <c r="BO55" s="11">
        <v>1564</v>
      </c>
      <c r="BP55" s="41" t="s">
        <v>36</v>
      </c>
      <c r="BQ55" s="11">
        <v>4755</v>
      </c>
      <c r="BR55" s="41" t="s">
        <v>54</v>
      </c>
      <c r="BS55" s="37">
        <v>12234</v>
      </c>
    </row>
    <row r="56" spans="1:71" ht="18" customHeight="1" x14ac:dyDescent="0.2">
      <c r="A56" s="4">
        <v>50</v>
      </c>
      <c r="B56" s="8" t="s">
        <v>69</v>
      </c>
      <c r="C56" s="9">
        <v>43628</v>
      </c>
      <c r="D56" s="8" t="s">
        <v>70</v>
      </c>
      <c r="E56" s="9">
        <v>4858</v>
      </c>
      <c r="F56" s="8" t="s">
        <v>32</v>
      </c>
      <c r="G56" s="10">
        <v>6951</v>
      </c>
      <c r="H56" s="8" t="s">
        <v>70</v>
      </c>
      <c r="I56" s="9">
        <v>4202</v>
      </c>
      <c r="J56" s="8" t="s">
        <v>31</v>
      </c>
      <c r="K56" s="11">
        <v>6354</v>
      </c>
      <c r="L56" s="8" t="s">
        <v>51</v>
      </c>
      <c r="M56" s="9">
        <v>455</v>
      </c>
      <c r="N56" s="8" t="s">
        <v>51</v>
      </c>
      <c r="O56" s="34">
        <v>483</v>
      </c>
      <c r="P56" s="8" t="s">
        <v>69</v>
      </c>
      <c r="Q56" s="9">
        <v>38774</v>
      </c>
      <c r="R56" s="8" t="s">
        <v>72</v>
      </c>
      <c r="S56" s="11">
        <v>350</v>
      </c>
      <c r="T56" s="8" t="s">
        <v>25</v>
      </c>
      <c r="U56" s="9">
        <v>927</v>
      </c>
      <c r="V56" s="20" t="s">
        <v>23</v>
      </c>
      <c r="W56" s="11">
        <v>1474</v>
      </c>
      <c r="X56" s="8" t="s">
        <v>64</v>
      </c>
      <c r="Y56" s="9">
        <v>3094</v>
      </c>
      <c r="Z56" s="8" t="s">
        <v>70</v>
      </c>
      <c r="AA56" s="11">
        <v>1803</v>
      </c>
      <c r="AB56" s="8" t="s">
        <v>61</v>
      </c>
      <c r="AC56" s="37">
        <v>3226</v>
      </c>
      <c r="AD56" s="8" t="s">
        <v>44</v>
      </c>
      <c r="AE56" s="11">
        <v>886</v>
      </c>
      <c r="AF56" s="8" t="s">
        <v>44</v>
      </c>
      <c r="AG56" s="9">
        <v>2460</v>
      </c>
      <c r="AH56" s="8" t="s">
        <v>48</v>
      </c>
      <c r="AI56" s="11">
        <v>614</v>
      </c>
      <c r="AJ56" s="8" t="s">
        <v>48</v>
      </c>
      <c r="AK56" s="9">
        <v>977</v>
      </c>
      <c r="AL56" s="8" t="s">
        <v>37</v>
      </c>
      <c r="AM56" s="11">
        <v>622</v>
      </c>
      <c r="AN56" s="8" t="s">
        <v>44</v>
      </c>
      <c r="AO56" s="9">
        <v>971</v>
      </c>
      <c r="AP56" s="8" t="s">
        <v>34</v>
      </c>
      <c r="AQ56" s="34">
        <v>691</v>
      </c>
      <c r="AR56" s="8" t="s">
        <v>30</v>
      </c>
      <c r="AS56" s="9">
        <v>1344</v>
      </c>
      <c r="AT56" s="8" t="s">
        <v>49</v>
      </c>
      <c r="AU56" s="11">
        <v>1473</v>
      </c>
      <c r="AV56" s="8" t="s">
        <v>55</v>
      </c>
      <c r="AW56" s="9">
        <v>2005</v>
      </c>
      <c r="AX56" s="8" t="s">
        <v>32</v>
      </c>
      <c r="AY56" s="11">
        <v>1805</v>
      </c>
      <c r="AZ56" s="8" t="s">
        <v>67</v>
      </c>
      <c r="BA56" s="9">
        <v>1723</v>
      </c>
      <c r="BB56" s="8" t="s">
        <v>40</v>
      </c>
      <c r="BC56" s="11">
        <v>935</v>
      </c>
      <c r="BD56" s="8" t="s">
        <v>54</v>
      </c>
      <c r="BE56" s="37">
        <v>683</v>
      </c>
      <c r="BF56" s="8" t="s">
        <v>64</v>
      </c>
      <c r="BG56" s="11">
        <v>1312</v>
      </c>
      <c r="BH56" s="8" t="s">
        <v>69</v>
      </c>
      <c r="BI56" s="9">
        <v>1059</v>
      </c>
      <c r="BJ56" s="8" t="s">
        <v>62</v>
      </c>
      <c r="BK56" s="11">
        <v>3356</v>
      </c>
      <c r="BL56" s="8" t="s">
        <v>59</v>
      </c>
      <c r="BM56" s="9">
        <v>2195</v>
      </c>
      <c r="BN56" s="8" t="s">
        <v>50</v>
      </c>
      <c r="BO56" s="11">
        <v>1545</v>
      </c>
      <c r="BP56" s="41" t="s">
        <v>57</v>
      </c>
      <c r="BQ56" s="11">
        <v>4706</v>
      </c>
      <c r="BR56" s="41" t="s">
        <v>40</v>
      </c>
      <c r="BS56" s="37">
        <v>11987</v>
      </c>
    </row>
    <row r="57" spans="1:71" ht="18" customHeight="1" x14ac:dyDescent="0.2">
      <c r="A57" s="4">
        <v>51</v>
      </c>
      <c r="B57" s="8" t="s">
        <v>61</v>
      </c>
      <c r="C57" s="9">
        <v>43591</v>
      </c>
      <c r="D57" s="8" t="s">
        <v>69</v>
      </c>
      <c r="E57" s="9">
        <v>4854</v>
      </c>
      <c r="F57" s="8" t="s">
        <v>31</v>
      </c>
      <c r="G57" s="10">
        <v>6920</v>
      </c>
      <c r="H57" s="8" t="s">
        <v>42</v>
      </c>
      <c r="I57" s="9">
        <v>4137</v>
      </c>
      <c r="J57" s="8" t="s">
        <v>59</v>
      </c>
      <c r="K57" s="11">
        <v>6285</v>
      </c>
      <c r="L57" s="8" t="s">
        <v>61</v>
      </c>
      <c r="M57" s="9">
        <v>434</v>
      </c>
      <c r="N57" s="8" t="s">
        <v>32</v>
      </c>
      <c r="O57" s="34">
        <v>460</v>
      </c>
      <c r="P57" s="8" t="s">
        <v>40</v>
      </c>
      <c r="Q57" s="9">
        <v>38674</v>
      </c>
      <c r="R57" s="8" t="s">
        <v>47</v>
      </c>
      <c r="S57" s="11">
        <v>342</v>
      </c>
      <c r="T57" s="8" t="s">
        <v>63</v>
      </c>
      <c r="U57" s="9">
        <v>917</v>
      </c>
      <c r="V57" s="8" t="s">
        <v>34</v>
      </c>
      <c r="W57" s="11">
        <v>1417</v>
      </c>
      <c r="X57" s="8" t="s">
        <v>51</v>
      </c>
      <c r="Y57" s="9">
        <v>2960</v>
      </c>
      <c r="Z57" s="8" t="s">
        <v>58</v>
      </c>
      <c r="AA57" s="11">
        <v>1703</v>
      </c>
      <c r="AB57" s="8" t="s">
        <v>58</v>
      </c>
      <c r="AC57" s="37">
        <v>3064</v>
      </c>
      <c r="AD57" s="8" t="s">
        <v>42</v>
      </c>
      <c r="AE57" s="11">
        <v>884</v>
      </c>
      <c r="AF57" s="8" t="s">
        <v>31</v>
      </c>
      <c r="AG57" s="9">
        <v>2446</v>
      </c>
      <c r="AH57" s="8" t="s">
        <v>56</v>
      </c>
      <c r="AI57" s="11">
        <v>560</v>
      </c>
      <c r="AJ57" s="8" t="s">
        <v>56</v>
      </c>
      <c r="AK57" s="9">
        <v>973</v>
      </c>
      <c r="AL57" s="8" t="s">
        <v>33</v>
      </c>
      <c r="AM57" s="11">
        <v>620</v>
      </c>
      <c r="AN57" s="8" t="s">
        <v>39</v>
      </c>
      <c r="AO57" s="9">
        <v>937</v>
      </c>
      <c r="AP57" s="8" t="s">
        <v>30</v>
      </c>
      <c r="AQ57" s="34">
        <v>663</v>
      </c>
      <c r="AR57" s="8" t="s">
        <v>44</v>
      </c>
      <c r="AS57" s="9">
        <v>1324</v>
      </c>
      <c r="AT57" s="8" t="s">
        <v>53</v>
      </c>
      <c r="AU57" s="11">
        <v>1469</v>
      </c>
      <c r="AV57" s="8" t="s">
        <v>31</v>
      </c>
      <c r="AW57" s="9">
        <v>1986</v>
      </c>
      <c r="AX57" s="8" t="s">
        <v>30</v>
      </c>
      <c r="AY57" s="11">
        <v>1794</v>
      </c>
      <c r="AZ57" s="8" t="s">
        <v>66</v>
      </c>
      <c r="BA57" s="9">
        <v>1710</v>
      </c>
      <c r="BB57" s="8" t="s">
        <v>54</v>
      </c>
      <c r="BC57" s="11">
        <v>874</v>
      </c>
      <c r="BD57" s="8" t="s">
        <v>73</v>
      </c>
      <c r="BE57" s="37">
        <v>636</v>
      </c>
      <c r="BF57" s="8" t="s">
        <v>69</v>
      </c>
      <c r="BG57" s="11">
        <v>1297</v>
      </c>
      <c r="BH57" s="8" t="s">
        <v>31</v>
      </c>
      <c r="BI57" s="9">
        <v>991</v>
      </c>
      <c r="BJ57" s="8" t="s">
        <v>58</v>
      </c>
      <c r="BK57" s="11">
        <v>3331</v>
      </c>
      <c r="BL57" s="8" t="s">
        <v>40</v>
      </c>
      <c r="BM57" s="9">
        <v>2183</v>
      </c>
      <c r="BN57" s="8" t="s">
        <v>61</v>
      </c>
      <c r="BO57" s="11">
        <v>1532</v>
      </c>
      <c r="BP57" s="41" t="s">
        <v>54</v>
      </c>
      <c r="BQ57" s="11">
        <v>4670</v>
      </c>
      <c r="BR57" s="41" t="s">
        <v>74</v>
      </c>
      <c r="BS57" s="37">
        <v>11959</v>
      </c>
    </row>
    <row r="58" spans="1:71" ht="18" customHeight="1" x14ac:dyDescent="0.2">
      <c r="A58" s="4">
        <v>52</v>
      </c>
      <c r="B58" s="8" t="s">
        <v>40</v>
      </c>
      <c r="C58" s="9">
        <v>43533</v>
      </c>
      <c r="D58" s="8" t="s">
        <v>58</v>
      </c>
      <c r="E58" s="9">
        <v>4771</v>
      </c>
      <c r="F58" s="8" t="s">
        <v>58</v>
      </c>
      <c r="G58" s="10">
        <v>6556</v>
      </c>
      <c r="H58" s="8" t="s">
        <v>69</v>
      </c>
      <c r="I58" s="9">
        <v>4093</v>
      </c>
      <c r="J58" s="8" t="s">
        <v>58</v>
      </c>
      <c r="K58" s="11">
        <v>6058</v>
      </c>
      <c r="L58" s="8" t="s">
        <v>32</v>
      </c>
      <c r="M58" s="9">
        <v>423</v>
      </c>
      <c r="N58" s="8" t="s">
        <v>61</v>
      </c>
      <c r="O58" s="34">
        <v>418</v>
      </c>
      <c r="P58" s="8" t="s">
        <v>61</v>
      </c>
      <c r="Q58" s="9">
        <v>37844</v>
      </c>
      <c r="R58" s="8" t="s">
        <v>69</v>
      </c>
      <c r="S58" s="11">
        <v>340</v>
      </c>
      <c r="T58" s="8" t="s">
        <v>44</v>
      </c>
      <c r="U58" s="9">
        <v>817</v>
      </c>
      <c r="V58" s="8" t="s">
        <v>61</v>
      </c>
      <c r="W58" s="11">
        <v>1351</v>
      </c>
      <c r="X58" s="8" t="s">
        <v>61</v>
      </c>
      <c r="Y58" s="9">
        <v>2620</v>
      </c>
      <c r="Z58" s="8" t="s">
        <v>69</v>
      </c>
      <c r="AA58" s="11">
        <v>1632</v>
      </c>
      <c r="AB58" s="8" t="s">
        <v>69</v>
      </c>
      <c r="AC58" s="37">
        <v>2801</v>
      </c>
      <c r="AD58" s="8" t="s">
        <v>34</v>
      </c>
      <c r="AE58" s="11">
        <v>861</v>
      </c>
      <c r="AF58" s="8" t="s">
        <v>61</v>
      </c>
      <c r="AG58" s="9">
        <v>2357</v>
      </c>
      <c r="AH58" s="8" t="s">
        <v>42</v>
      </c>
      <c r="AI58" s="11">
        <v>534</v>
      </c>
      <c r="AJ58" s="8" t="s">
        <v>35</v>
      </c>
      <c r="AK58" s="9">
        <v>935</v>
      </c>
      <c r="AL58" s="8" t="s">
        <v>61</v>
      </c>
      <c r="AM58" s="11">
        <v>616</v>
      </c>
      <c r="AN58" s="8" t="s">
        <v>61</v>
      </c>
      <c r="AO58" s="9">
        <v>789</v>
      </c>
      <c r="AP58" s="8" t="s">
        <v>60</v>
      </c>
      <c r="AQ58" s="34">
        <v>651</v>
      </c>
      <c r="AR58" s="8" t="s">
        <v>60</v>
      </c>
      <c r="AS58" s="9">
        <v>1308</v>
      </c>
      <c r="AT58" s="8" t="s">
        <v>61</v>
      </c>
      <c r="AU58" s="11">
        <v>1074</v>
      </c>
      <c r="AV58" s="8" t="s">
        <v>61</v>
      </c>
      <c r="AW58" s="9">
        <v>1235</v>
      </c>
      <c r="AX58" s="8" t="s">
        <v>69</v>
      </c>
      <c r="AY58" s="11">
        <v>1772</v>
      </c>
      <c r="AZ58" s="8" t="s">
        <v>30</v>
      </c>
      <c r="BA58" s="9">
        <v>1608</v>
      </c>
      <c r="BB58" s="8" t="s">
        <v>74</v>
      </c>
      <c r="BC58" s="11">
        <v>857</v>
      </c>
      <c r="BD58" s="8" t="s">
        <v>74</v>
      </c>
      <c r="BE58" s="37">
        <v>617</v>
      </c>
      <c r="BF58" s="8" t="s">
        <v>27</v>
      </c>
      <c r="BG58" s="11">
        <v>1231</v>
      </c>
      <c r="BH58" s="8" t="s">
        <v>27</v>
      </c>
      <c r="BI58" s="9">
        <v>972</v>
      </c>
      <c r="BJ58" s="8" t="s">
        <v>69</v>
      </c>
      <c r="BK58" s="11">
        <v>3182</v>
      </c>
      <c r="BL58" s="8" t="s">
        <v>69</v>
      </c>
      <c r="BM58" s="9">
        <v>2149</v>
      </c>
      <c r="BN58" s="8" t="s">
        <v>27</v>
      </c>
      <c r="BO58" s="11">
        <v>1476</v>
      </c>
      <c r="BP58" s="41" t="s">
        <v>61</v>
      </c>
      <c r="BQ58" s="11">
        <v>4104</v>
      </c>
      <c r="BR58" s="41" t="s">
        <v>58</v>
      </c>
      <c r="BS58" s="37">
        <v>11923</v>
      </c>
    </row>
  </sheetData>
  <phoneticPr fontId="6"/>
  <conditionalFormatting sqref="C3">
    <cfRule type="cellIs" dxfId="606" priority="273" stopIfTrue="1" operator="lessThan">
      <formula>6</formula>
    </cfRule>
    <cfRule type="cellIs" dxfId="605" priority="272" stopIfTrue="1" operator="notBetween">
      <formula>6</formula>
      <formula>47</formula>
    </cfRule>
    <cfRule type="cellIs" dxfId="604" priority="274" stopIfTrue="1" operator="greaterThan">
      <formula>47</formula>
    </cfRule>
  </conditionalFormatting>
  <conditionalFormatting sqref="C6">
    <cfRule type="containsText" dxfId="603" priority="70" stopIfTrue="1" operator="containsText" text="甲府">
      <formula>NOT(ISERROR(SEARCH("甲府",C6)))</formula>
    </cfRule>
    <cfRule type="containsText" dxfId="602" priority="69" stopIfTrue="1" operator="containsText" text="甲府">
      <formula>NOT(ISERROR(SEARCH("甲府",C6)))</formula>
    </cfRule>
  </conditionalFormatting>
  <conditionalFormatting sqref="E3">
    <cfRule type="cellIs" dxfId="601" priority="271" stopIfTrue="1" operator="greaterThan">
      <formula>47</formula>
    </cfRule>
    <cfRule type="cellIs" dxfId="600" priority="270" stopIfTrue="1" operator="lessThan">
      <formula>6</formula>
    </cfRule>
    <cfRule type="cellIs" dxfId="599" priority="269" stopIfTrue="1" operator="notBetween">
      <formula>6</formula>
      <formula>47</formula>
    </cfRule>
  </conditionalFormatting>
  <conditionalFormatting sqref="E6">
    <cfRule type="containsText" dxfId="598" priority="67" stopIfTrue="1" operator="containsText" text="甲府">
      <formula>NOT(ISERROR(SEARCH("甲府",E6)))</formula>
    </cfRule>
    <cfRule type="containsText" dxfId="597" priority="68" stopIfTrue="1" operator="containsText" text="甲府">
      <formula>NOT(ISERROR(SEARCH("甲府",E6)))</formula>
    </cfRule>
  </conditionalFormatting>
  <conditionalFormatting sqref="G3">
    <cfRule type="cellIs" dxfId="596" priority="268" stopIfTrue="1" operator="greaterThan">
      <formula>47</formula>
    </cfRule>
    <cfRule type="cellIs" dxfId="595" priority="267" stopIfTrue="1" operator="lessThan">
      <formula>6</formula>
    </cfRule>
    <cfRule type="cellIs" dxfId="594" priority="266" stopIfTrue="1" operator="notBetween">
      <formula>6</formula>
      <formula>47</formula>
    </cfRule>
  </conditionalFormatting>
  <conditionalFormatting sqref="G6">
    <cfRule type="containsText" dxfId="593" priority="66" stopIfTrue="1" operator="containsText" text="甲府">
      <formula>NOT(ISERROR(SEARCH("甲府",G6)))</formula>
    </cfRule>
    <cfRule type="containsText" dxfId="592" priority="65" stopIfTrue="1" operator="containsText" text="甲府">
      <formula>NOT(ISERROR(SEARCH("甲府",G6)))</formula>
    </cfRule>
  </conditionalFormatting>
  <conditionalFormatting sqref="I3">
    <cfRule type="cellIs" dxfId="591" priority="265" stopIfTrue="1" operator="greaterThan">
      <formula>47</formula>
    </cfRule>
    <cfRule type="cellIs" dxfId="590" priority="264" stopIfTrue="1" operator="lessThan">
      <formula>6</formula>
    </cfRule>
    <cfRule type="cellIs" dxfId="589" priority="263" stopIfTrue="1" operator="notBetween">
      <formula>6</formula>
      <formula>47</formula>
    </cfRule>
  </conditionalFormatting>
  <conditionalFormatting sqref="I6">
    <cfRule type="containsText" dxfId="588" priority="64" stopIfTrue="1" operator="containsText" text="甲府">
      <formula>NOT(ISERROR(SEARCH("甲府",I6)))</formula>
    </cfRule>
    <cfRule type="containsText" dxfId="587" priority="63" stopIfTrue="1" operator="containsText" text="甲府">
      <formula>NOT(ISERROR(SEARCH("甲府",I6)))</formula>
    </cfRule>
  </conditionalFormatting>
  <conditionalFormatting sqref="K3">
    <cfRule type="cellIs" dxfId="586" priority="260" stopIfTrue="1" operator="notBetween">
      <formula>6</formula>
      <formula>47</formula>
    </cfRule>
    <cfRule type="cellIs" dxfId="585" priority="261" stopIfTrue="1" operator="lessThan">
      <formula>6</formula>
    </cfRule>
    <cfRule type="cellIs" dxfId="584" priority="262" stopIfTrue="1" operator="greaterThan">
      <formula>47</formula>
    </cfRule>
  </conditionalFormatting>
  <conditionalFormatting sqref="K6">
    <cfRule type="containsText" dxfId="583" priority="61" stopIfTrue="1" operator="containsText" text="甲府">
      <formula>NOT(ISERROR(SEARCH("甲府",K6)))</formula>
    </cfRule>
    <cfRule type="containsText" dxfId="582" priority="62" stopIfTrue="1" operator="containsText" text="甲府">
      <formula>NOT(ISERROR(SEARCH("甲府",K6)))</formula>
    </cfRule>
  </conditionalFormatting>
  <conditionalFormatting sqref="M3">
    <cfRule type="cellIs" dxfId="581" priority="258" stopIfTrue="1" operator="lessThan">
      <formula>6</formula>
    </cfRule>
    <cfRule type="cellIs" dxfId="580" priority="257" stopIfTrue="1" operator="notBetween">
      <formula>6</formula>
      <formula>47</formula>
    </cfRule>
    <cfRule type="cellIs" dxfId="579" priority="259" stopIfTrue="1" operator="greaterThan">
      <formula>47</formula>
    </cfRule>
  </conditionalFormatting>
  <conditionalFormatting sqref="M6">
    <cfRule type="containsText" dxfId="578" priority="60" stopIfTrue="1" operator="containsText" text="甲府">
      <formula>NOT(ISERROR(SEARCH("甲府",M6)))</formula>
    </cfRule>
    <cfRule type="containsText" dxfId="577" priority="59" stopIfTrue="1" operator="containsText" text="甲府">
      <formula>NOT(ISERROR(SEARCH("甲府",M6)))</formula>
    </cfRule>
  </conditionalFormatting>
  <conditionalFormatting sqref="O3">
    <cfRule type="cellIs" dxfId="576" priority="256" stopIfTrue="1" operator="greaterThan">
      <formula>47</formula>
    </cfRule>
    <cfRule type="cellIs" dxfId="575" priority="254" stopIfTrue="1" operator="notBetween">
      <formula>6</formula>
      <formula>47</formula>
    </cfRule>
    <cfRule type="cellIs" dxfId="574" priority="255" stopIfTrue="1" operator="lessThan">
      <formula>6</formula>
    </cfRule>
  </conditionalFormatting>
  <conditionalFormatting sqref="O6">
    <cfRule type="containsText" dxfId="573" priority="58" stopIfTrue="1" operator="containsText" text="甲府">
      <formula>NOT(ISERROR(SEARCH("甲府",O6)))</formula>
    </cfRule>
    <cfRule type="containsText" dxfId="572" priority="57" stopIfTrue="1" operator="containsText" text="甲府">
      <formula>NOT(ISERROR(SEARCH("甲府",O6)))</formula>
    </cfRule>
  </conditionalFormatting>
  <conditionalFormatting sqref="Q3">
    <cfRule type="cellIs" dxfId="571" priority="252" stopIfTrue="1" operator="lessThan">
      <formula>6</formula>
    </cfRule>
    <cfRule type="cellIs" dxfId="570" priority="251" stopIfTrue="1" operator="notBetween">
      <formula>6</formula>
      <formula>47</formula>
    </cfRule>
    <cfRule type="cellIs" dxfId="569" priority="253" stopIfTrue="1" operator="greaterThan">
      <formula>47</formula>
    </cfRule>
  </conditionalFormatting>
  <conditionalFormatting sqref="Q6">
    <cfRule type="containsText" dxfId="568" priority="56" stopIfTrue="1" operator="containsText" text="甲府">
      <formula>NOT(ISERROR(SEARCH("甲府",Q6)))</formula>
    </cfRule>
    <cfRule type="containsText" dxfId="567" priority="55" stopIfTrue="1" operator="containsText" text="甲府">
      <formula>NOT(ISERROR(SEARCH("甲府",Q6)))</formula>
    </cfRule>
  </conditionalFormatting>
  <conditionalFormatting sqref="S3">
    <cfRule type="cellIs" dxfId="566" priority="248" stopIfTrue="1" operator="notBetween">
      <formula>6</formula>
      <formula>47</formula>
    </cfRule>
    <cfRule type="cellIs" dxfId="565" priority="250" stopIfTrue="1" operator="greaterThan">
      <formula>47</formula>
    </cfRule>
    <cfRule type="cellIs" dxfId="564" priority="249" stopIfTrue="1" operator="lessThan">
      <formula>6</formula>
    </cfRule>
  </conditionalFormatting>
  <conditionalFormatting sqref="S6">
    <cfRule type="containsText" dxfId="563" priority="53" stopIfTrue="1" operator="containsText" text="甲府">
      <formula>NOT(ISERROR(SEARCH("甲府",S6)))</formula>
    </cfRule>
    <cfRule type="containsText" dxfId="562" priority="54" stopIfTrue="1" operator="containsText" text="甲府">
      <formula>NOT(ISERROR(SEARCH("甲府",S6)))</formula>
    </cfRule>
  </conditionalFormatting>
  <conditionalFormatting sqref="U3">
    <cfRule type="cellIs" dxfId="561" priority="246" stopIfTrue="1" operator="lessThan">
      <formula>6</formula>
    </cfRule>
    <cfRule type="cellIs" dxfId="560" priority="245" stopIfTrue="1" operator="notBetween">
      <formula>6</formula>
      <formula>47</formula>
    </cfRule>
    <cfRule type="cellIs" dxfId="559" priority="247" stopIfTrue="1" operator="greaterThan">
      <formula>47</formula>
    </cfRule>
  </conditionalFormatting>
  <conditionalFormatting sqref="U6">
    <cfRule type="containsText" dxfId="558" priority="51" stopIfTrue="1" operator="containsText" text="甲府">
      <formula>NOT(ISERROR(SEARCH("甲府",U6)))</formula>
    </cfRule>
    <cfRule type="containsText" dxfId="557" priority="52" stopIfTrue="1" operator="containsText" text="甲府">
      <formula>NOT(ISERROR(SEARCH("甲府",U6)))</formula>
    </cfRule>
  </conditionalFormatting>
  <conditionalFormatting sqref="W3">
    <cfRule type="cellIs" dxfId="556" priority="242" stopIfTrue="1" operator="notBetween">
      <formula>6</formula>
      <formula>47</formula>
    </cfRule>
    <cfRule type="cellIs" dxfId="555" priority="243" stopIfTrue="1" operator="lessThan">
      <formula>6</formula>
    </cfRule>
    <cfRule type="cellIs" dxfId="554" priority="244" stopIfTrue="1" operator="greaterThan">
      <formula>47</formula>
    </cfRule>
  </conditionalFormatting>
  <conditionalFormatting sqref="W6">
    <cfRule type="containsText" dxfId="553" priority="49" stopIfTrue="1" operator="containsText" text="甲府">
      <formula>NOT(ISERROR(SEARCH("甲府",W6)))</formula>
    </cfRule>
    <cfRule type="containsText" dxfId="552" priority="50" stopIfTrue="1" operator="containsText" text="甲府">
      <formula>NOT(ISERROR(SEARCH("甲府",W6)))</formula>
    </cfRule>
  </conditionalFormatting>
  <conditionalFormatting sqref="Y3">
    <cfRule type="cellIs" dxfId="551" priority="240" stopIfTrue="1" operator="lessThan">
      <formula>6</formula>
    </cfRule>
    <cfRule type="cellIs" dxfId="550" priority="239" stopIfTrue="1" operator="notBetween">
      <formula>6</formula>
      <formula>47</formula>
    </cfRule>
    <cfRule type="cellIs" dxfId="549" priority="241" stopIfTrue="1" operator="greaterThan">
      <formula>47</formula>
    </cfRule>
  </conditionalFormatting>
  <conditionalFormatting sqref="Y6">
    <cfRule type="containsText" dxfId="548" priority="47" stopIfTrue="1" operator="containsText" text="甲府">
      <formula>NOT(ISERROR(SEARCH("甲府",Y6)))</formula>
    </cfRule>
    <cfRule type="containsText" dxfId="547" priority="48" stopIfTrue="1" operator="containsText" text="甲府">
      <formula>NOT(ISERROR(SEARCH("甲府",Y6)))</formula>
    </cfRule>
  </conditionalFormatting>
  <conditionalFormatting sqref="AA3">
    <cfRule type="cellIs" dxfId="546" priority="236" stopIfTrue="1" operator="notBetween">
      <formula>6</formula>
      <formula>47</formula>
    </cfRule>
    <cfRule type="cellIs" dxfId="545" priority="237" stopIfTrue="1" operator="lessThan">
      <formula>6</formula>
    </cfRule>
    <cfRule type="cellIs" dxfId="544" priority="238" stopIfTrue="1" operator="greaterThan">
      <formula>47</formula>
    </cfRule>
  </conditionalFormatting>
  <conditionalFormatting sqref="AA6">
    <cfRule type="containsText" dxfId="543" priority="46" stopIfTrue="1" operator="containsText" text="甲府">
      <formula>NOT(ISERROR(SEARCH("甲府",AA6)))</formula>
    </cfRule>
    <cfRule type="containsText" dxfId="542" priority="45" stopIfTrue="1" operator="containsText" text="甲府">
      <formula>NOT(ISERROR(SEARCH("甲府",AA6)))</formula>
    </cfRule>
  </conditionalFormatting>
  <conditionalFormatting sqref="AC3">
    <cfRule type="cellIs" dxfId="541" priority="231" stopIfTrue="1" operator="lessThan">
      <formula>6</formula>
    </cfRule>
    <cfRule type="cellIs" dxfId="540" priority="232" stopIfTrue="1" operator="greaterThan">
      <formula>47</formula>
    </cfRule>
    <cfRule type="cellIs" dxfId="539" priority="230" stopIfTrue="1" operator="notBetween">
      <formula>6</formula>
      <formula>47</formula>
    </cfRule>
  </conditionalFormatting>
  <conditionalFormatting sqref="AC6">
    <cfRule type="containsText" dxfId="538" priority="44" stopIfTrue="1" operator="containsText" text="甲府">
      <formula>NOT(ISERROR(SEARCH("甲府",AC6)))</formula>
    </cfRule>
    <cfRule type="containsText" dxfId="537" priority="43" stopIfTrue="1" operator="containsText" text="甲府">
      <formula>NOT(ISERROR(SEARCH("甲府",AC6)))</formula>
    </cfRule>
  </conditionalFormatting>
  <conditionalFormatting sqref="AE3">
    <cfRule type="cellIs" dxfId="536" priority="228" stopIfTrue="1" operator="lessThan">
      <formula>6</formula>
    </cfRule>
    <cfRule type="cellIs" dxfId="535" priority="229" stopIfTrue="1" operator="greaterThan">
      <formula>47</formula>
    </cfRule>
    <cfRule type="cellIs" dxfId="534" priority="227" stopIfTrue="1" operator="notBetween">
      <formula>6</formula>
      <formula>47</formula>
    </cfRule>
  </conditionalFormatting>
  <conditionalFormatting sqref="AE6">
    <cfRule type="containsText" dxfId="533" priority="41" stopIfTrue="1" operator="containsText" text="甲府">
      <formula>NOT(ISERROR(SEARCH("甲府",AE6)))</formula>
    </cfRule>
    <cfRule type="containsText" dxfId="532" priority="42" stopIfTrue="1" operator="containsText" text="甲府">
      <formula>NOT(ISERROR(SEARCH("甲府",AE6)))</formula>
    </cfRule>
  </conditionalFormatting>
  <conditionalFormatting sqref="AG3">
    <cfRule type="cellIs" dxfId="531" priority="226" stopIfTrue="1" operator="greaterThan">
      <formula>47</formula>
    </cfRule>
    <cfRule type="cellIs" dxfId="530" priority="224" stopIfTrue="1" operator="notBetween">
      <formula>6</formula>
      <formula>47</formula>
    </cfRule>
    <cfRule type="cellIs" dxfId="529" priority="225" stopIfTrue="1" operator="lessThan">
      <formula>6</formula>
    </cfRule>
  </conditionalFormatting>
  <conditionalFormatting sqref="AG6">
    <cfRule type="containsText" dxfId="528" priority="40" stopIfTrue="1" operator="containsText" text="甲府">
      <formula>NOT(ISERROR(SEARCH("甲府",AG6)))</formula>
    </cfRule>
    <cfRule type="containsText" dxfId="527" priority="39" stopIfTrue="1" operator="containsText" text="甲府">
      <formula>NOT(ISERROR(SEARCH("甲府",AG6)))</formula>
    </cfRule>
  </conditionalFormatting>
  <conditionalFormatting sqref="AI3">
    <cfRule type="cellIs" dxfId="526" priority="223" stopIfTrue="1" operator="greaterThan">
      <formula>47</formula>
    </cfRule>
    <cfRule type="cellIs" dxfId="525" priority="222" stopIfTrue="1" operator="lessThan">
      <formula>6</formula>
    </cfRule>
    <cfRule type="cellIs" dxfId="524" priority="221" stopIfTrue="1" operator="notBetween">
      <formula>6</formula>
      <formula>47</formula>
    </cfRule>
  </conditionalFormatting>
  <conditionalFormatting sqref="AI6">
    <cfRule type="containsText" dxfId="523" priority="38" stopIfTrue="1" operator="containsText" text="甲府">
      <formula>NOT(ISERROR(SEARCH("甲府",AI6)))</formula>
    </cfRule>
    <cfRule type="containsText" dxfId="522" priority="37" stopIfTrue="1" operator="containsText" text="甲府">
      <formula>NOT(ISERROR(SEARCH("甲府",AI6)))</formula>
    </cfRule>
  </conditionalFormatting>
  <conditionalFormatting sqref="AK3">
    <cfRule type="cellIs" dxfId="521" priority="220" stopIfTrue="1" operator="greaterThan">
      <formula>47</formula>
    </cfRule>
    <cfRule type="cellIs" dxfId="520" priority="219" stopIfTrue="1" operator="lessThan">
      <formula>6</formula>
    </cfRule>
    <cfRule type="cellIs" dxfId="519" priority="218" stopIfTrue="1" operator="notBetween">
      <formula>6</formula>
      <formula>47</formula>
    </cfRule>
  </conditionalFormatting>
  <conditionalFormatting sqref="AK6">
    <cfRule type="containsText" dxfId="518" priority="36" stopIfTrue="1" operator="containsText" text="甲府">
      <formula>NOT(ISERROR(SEARCH("甲府",AK6)))</formula>
    </cfRule>
    <cfRule type="containsText" dxfId="517" priority="35" stopIfTrue="1" operator="containsText" text="甲府">
      <formula>NOT(ISERROR(SEARCH("甲府",AK6)))</formula>
    </cfRule>
  </conditionalFormatting>
  <conditionalFormatting sqref="AM3">
    <cfRule type="cellIs" dxfId="516" priority="217" stopIfTrue="1" operator="greaterThan">
      <formula>47</formula>
    </cfRule>
    <cfRule type="cellIs" dxfId="515" priority="216" stopIfTrue="1" operator="lessThan">
      <formula>6</formula>
    </cfRule>
    <cfRule type="cellIs" dxfId="514" priority="215" stopIfTrue="1" operator="notBetween">
      <formula>6</formula>
      <formula>47</formula>
    </cfRule>
  </conditionalFormatting>
  <conditionalFormatting sqref="AM6">
    <cfRule type="containsText" dxfId="513" priority="34" stopIfTrue="1" operator="containsText" text="甲府">
      <formula>NOT(ISERROR(SEARCH("甲府",AM6)))</formula>
    </cfRule>
    <cfRule type="containsText" dxfId="512" priority="33" stopIfTrue="1" operator="containsText" text="甲府">
      <formula>NOT(ISERROR(SEARCH("甲府",AM6)))</formula>
    </cfRule>
  </conditionalFormatting>
  <conditionalFormatting sqref="AO3">
    <cfRule type="cellIs" dxfId="511" priority="213" stopIfTrue="1" operator="lessThan">
      <formula>6</formula>
    </cfRule>
    <cfRule type="cellIs" dxfId="510" priority="212" stopIfTrue="1" operator="notBetween">
      <formula>6</formula>
      <formula>47</formula>
    </cfRule>
    <cfRule type="cellIs" dxfId="509" priority="214" stopIfTrue="1" operator="greaterThan">
      <formula>47</formula>
    </cfRule>
  </conditionalFormatting>
  <conditionalFormatting sqref="AO6">
    <cfRule type="containsText" dxfId="508" priority="32" stopIfTrue="1" operator="containsText" text="甲府">
      <formula>NOT(ISERROR(SEARCH("甲府",AO6)))</formula>
    </cfRule>
    <cfRule type="containsText" dxfId="507" priority="31" stopIfTrue="1" operator="containsText" text="甲府">
      <formula>NOT(ISERROR(SEARCH("甲府",AO6)))</formula>
    </cfRule>
  </conditionalFormatting>
  <conditionalFormatting sqref="AQ3 AS3">
    <cfRule type="cellIs" dxfId="506" priority="206" stopIfTrue="1" operator="notBetween">
      <formula>6</formula>
      <formula>47</formula>
    </cfRule>
    <cfRule type="cellIs" dxfId="505" priority="207" stopIfTrue="1" operator="lessThan">
      <formula>6</formula>
    </cfRule>
    <cfRule type="cellIs" dxfId="504" priority="208" stopIfTrue="1" operator="greaterThan">
      <formula>47</formula>
    </cfRule>
  </conditionalFormatting>
  <conditionalFormatting sqref="AQ6">
    <cfRule type="containsText" dxfId="503" priority="30" stopIfTrue="1" operator="containsText" text="甲府">
      <formula>NOT(ISERROR(SEARCH("甲府",AQ6)))</formula>
    </cfRule>
    <cfRule type="containsText" dxfId="502" priority="29" stopIfTrue="1" operator="containsText" text="甲府">
      <formula>NOT(ISERROR(SEARCH("甲府",AQ6)))</formula>
    </cfRule>
  </conditionalFormatting>
  <conditionalFormatting sqref="AS6">
    <cfRule type="containsText" dxfId="501" priority="27" stopIfTrue="1" operator="containsText" text="甲府">
      <formula>NOT(ISERROR(SEARCH("甲府",AS6)))</formula>
    </cfRule>
    <cfRule type="containsText" dxfId="500" priority="28" stopIfTrue="1" operator="containsText" text="甲府">
      <formula>NOT(ISERROR(SEARCH("甲府",AS6)))</formula>
    </cfRule>
  </conditionalFormatting>
  <conditionalFormatting sqref="AU3">
    <cfRule type="cellIs" dxfId="499" priority="204" stopIfTrue="1" operator="lessThan">
      <formula>6</formula>
    </cfRule>
    <cfRule type="cellIs" dxfId="498" priority="203" stopIfTrue="1" operator="notBetween">
      <formula>6</formula>
      <formula>47</formula>
    </cfRule>
    <cfRule type="cellIs" dxfId="497" priority="205" stopIfTrue="1" operator="greaterThan">
      <formula>47</formula>
    </cfRule>
  </conditionalFormatting>
  <conditionalFormatting sqref="AU6">
    <cfRule type="containsText" dxfId="496" priority="26" stopIfTrue="1" operator="containsText" text="甲府">
      <formula>NOT(ISERROR(SEARCH("甲府",AU6)))</formula>
    </cfRule>
    <cfRule type="containsText" dxfId="495" priority="25" stopIfTrue="1" operator="containsText" text="甲府">
      <formula>NOT(ISERROR(SEARCH("甲府",AU6)))</formula>
    </cfRule>
  </conditionalFormatting>
  <conditionalFormatting sqref="AW3">
    <cfRule type="cellIs" dxfId="494" priority="200" stopIfTrue="1" operator="notBetween">
      <formula>6</formula>
      <formula>47</formula>
    </cfRule>
    <cfRule type="cellIs" dxfId="493" priority="201" stopIfTrue="1" operator="lessThan">
      <formula>6</formula>
    </cfRule>
    <cfRule type="cellIs" dxfId="492" priority="202" stopIfTrue="1" operator="greaterThan">
      <formula>47</formula>
    </cfRule>
  </conditionalFormatting>
  <conditionalFormatting sqref="AW6">
    <cfRule type="containsText" dxfId="491" priority="24" stopIfTrue="1" operator="containsText" text="甲府">
      <formula>NOT(ISERROR(SEARCH("甲府",AW6)))</formula>
    </cfRule>
    <cfRule type="containsText" dxfId="490" priority="23" stopIfTrue="1" operator="containsText" text="甲府">
      <formula>NOT(ISERROR(SEARCH("甲府",AW6)))</formula>
    </cfRule>
  </conditionalFormatting>
  <conditionalFormatting sqref="AY3">
    <cfRule type="cellIs" dxfId="489" priority="199" stopIfTrue="1" operator="greaterThan">
      <formula>47</formula>
    </cfRule>
    <cfRule type="cellIs" dxfId="488" priority="197" stopIfTrue="1" operator="notBetween">
      <formula>6</formula>
      <formula>47</formula>
    </cfRule>
    <cfRule type="cellIs" dxfId="487" priority="198" stopIfTrue="1" operator="lessThan">
      <formula>6</formula>
    </cfRule>
  </conditionalFormatting>
  <conditionalFormatting sqref="AY6">
    <cfRule type="containsText" dxfId="486" priority="21" stopIfTrue="1" operator="containsText" text="甲府">
      <formula>NOT(ISERROR(SEARCH("甲府",AY6)))</formula>
    </cfRule>
    <cfRule type="containsText" dxfId="485" priority="22" stopIfTrue="1" operator="containsText" text="甲府">
      <formula>NOT(ISERROR(SEARCH("甲府",AY6)))</formula>
    </cfRule>
  </conditionalFormatting>
  <conditionalFormatting sqref="BA3">
    <cfRule type="cellIs" dxfId="484" priority="196" stopIfTrue="1" operator="greaterThan">
      <formula>47</formula>
    </cfRule>
    <cfRule type="cellIs" dxfId="483" priority="195" stopIfTrue="1" operator="lessThan">
      <formula>6</formula>
    </cfRule>
    <cfRule type="cellIs" dxfId="482" priority="194" stopIfTrue="1" operator="notBetween">
      <formula>6</formula>
      <formula>47</formula>
    </cfRule>
  </conditionalFormatting>
  <conditionalFormatting sqref="BA6">
    <cfRule type="containsText" dxfId="481" priority="19" stopIfTrue="1" operator="containsText" text="甲府">
      <formula>NOT(ISERROR(SEARCH("甲府",BA6)))</formula>
    </cfRule>
    <cfRule type="containsText" dxfId="480" priority="20" stopIfTrue="1" operator="containsText" text="甲府">
      <formula>NOT(ISERROR(SEARCH("甲府",BA6)))</formula>
    </cfRule>
  </conditionalFormatting>
  <conditionalFormatting sqref="BC3">
    <cfRule type="cellIs" dxfId="479" priority="193" stopIfTrue="1" operator="greaterThan">
      <formula>47</formula>
    </cfRule>
    <cfRule type="cellIs" dxfId="478" priority="192" stopIfTrue="1" operator="lessThan">
      <formula>6</formula>
    </cfRule>
    <cfRule type="cellIs" dxfId="477" priority="191" stopIfTrue="1" operator="notBetween">
      <formula>6</formula>
      <formula>47</formula>
    </cfRule>
  </conditionalFormatting>
  <conditionalFormatting sqref="BC6">
    <cfRule type="containsText" dxfId="476" priority="18" stopIfTrue="1" operator="containsText" text="甲府">
      <formula>NOT(ISERROR(SEARCH("甲府",BC6)))</formula>
    </cfRule>
    <cfRule type="containsText" dxfId="475" priority="17" stopIfTrue="1" operator="containsText" text="甲府">
      <formula>NOT(ISERROR(SEARCH("甲府",BC6)))</formula>
    </cfRule>
  </conditionalFormatting>
  <conditionalFormatting sqref="BE3">
    <cfRule type="cellIs" dxfId="474" priority="190" stopIfTrue="1" operator="greaterThan">
      <formula>47</formula>
    </cfRule>
    <cfRule type="cellIs" dxfId="473" priority="189" stopIfTrue="1" operator="lessThan">
      <formula>6</formula>
    </cfRule>
    <cfRule type="cellIs" dxfId="472" priority="188" stopIfTrue="1" operator="notBetween">
      <formula>6</formula>
      <formula>47</formula>
    </cfRule>
  </conditionalFormatting>
  <conditionalFormatting sqref="BE6">
    <cfRule type="containsText" dxfId="471" priority="16" stopIfTrue="1" operator="containsText" text="甲府">
      <formula>NOT(ISERROR(SEARCH("甲府",BE6)))</formula>
    </cfRule>
    <cfRule type="containsText" dxfId="470" priority="15" stopIfTrue="1" operator="containsText" text="甲府">
      <formula>NOT(ISERROR(SEARCH("甲府",BE6)))</formula>
    </cfRule>
  </conditionalFormatting>
  <conditionalFormatting sqref="BG3">
    <cfRule type="cellIs" dxfId="469" priority="187" stopIfTrue="1" operator="greaterThan">
      <formula>47</formula>
    </cfRule>
    <cfRule type="cellIs" dxfId="468" priority="186" stopIfTrue="1" operator="lessThan">
      <formula>6</formula>
    </cfRule>
    <cfRule type="cellIs" dxfId="467" priority="185" stopIfTrue="1" operator="notBetween">
      <formula>6</formula>
      <formula>47</formula>
    </cfRule>
  </conditionalFormatting>
  <conditionalFormatting sqref="BG6">
    <cfRule type="containsText" dxfId="466" priority="14" stopIfTrue="1" operator="containsText" text="甲府">
      <formula>NOT(ISERROR(SEARCH("甲府",BG6)))</formula>
    </cfRule>
    <cfRule type="containsText" dxfId="465" priority="13" stopIfTrue="1" operator="containsText" text="甲府">
      <formula>NOT(ISERROR(SEARCH("甲府",BG6)))</formula>
    </cfRule>
  </conditionalFormatting>
  <conditionalFormatting sqref="BI3">
    <cfRule type="cellIs" dxfId="464" priority="184" stopIfTrue="1" operator="greaterThan">
      <formula>47</formula>
    </cfRule>
    <cfRule type="cellIs" dxfId="463" priority="183" stopIfTrue="1" operator="lessThan">
      <formula>6</formula>
    </cfRule>
    <cfRule type="cellIs" dxfId="462" priority="182" stopIfTrue="1" operator="notBetween">
      <formula>6</formula>
      <formula>47</formula>
    </cfRule>
  </conditionalFormatting>
  <conditionalFormatting sqref="BI6">
    <cfRule type="containsText" dxfId="461" priority="12" stopIfTrue="1" operator="containsText" text="甲府">
      <formula>NOT(ISERROR(SEARCH("甲府",BI6)))</formula>
    </cfRule>
    <cfRule type="containsText" dxfId="460" priority="11" stopIfTrue="1" operator="containsText" text="甲府">
      <formula>NOT(ISERROR(SEARCH("甲府",BI6)))</formula>
    </cfRule>
  </conditionalFormatting>
  <conditionalFormatting sqref="BK3">
    <cfRule type="cellIs" dxfId="459" priority="179" stopIfTrue="1" operator="notBetween">
      <formula>6</formula>
      <formula>47</formula>
    </cfRule>
    <cfRule type="cellIs" dxfId="458" priority="180" stopIfTrue="1" operator="lessThan">
      <formula>6</formula>
    </cfRule>
    <cfRule type="cellIs" dxfId="457" priority="181" stopIfTrue="1" operator="greaterThan">
      <formula>47</formula>
    </cfRule>
  </conditionalFormatting>
  <conditionalFormatting sqref="BK6">
    <cfRule type="containsText" dxfId="456" priority="9" stopIfTrue="1" operator="containsText" text="甲府">
      <formula>NOT(ISERROR(SEARCH("甲府",BK6)))</formula>
    </cfRule>
    <cfRule type="containsText" dxfId="455" priority="10" stopIfTrue="1" operator="containsText" text="甲府">
      <formula>NOT(ISERROR(SEARCH("甲府",BK6)))</formula>
    </cfRule>
  </conditionalFormatting>
  <conditionalFormatting sqref="BM3">
    <cfRule type="cellIs" dxfId="454" priority="176" stopIfTrue="1" operator="notBetween">
      <formula>6</formula>
      <formula>47</formula>
    </cfRule>
    <cfRule type="cellIs" dxfId="453" priority="177" stopIfTrue="1" operator="lessThan">
      <formula>6</formula>
    </cfRule>
    <cfRule type="cellIs" dxfId="452" priority="178" stopIfTrue="1" operator="greaterThan">
      <formula>47</formula>
    </cfRule>
  </conditionalFormatting>
  <conditionalFormatting sqref="BM6">
    <cfRule type="containsText" dxfId="451" priority="8" stopIfTrue="1" operator="containsText" text="甲府">
      <formula>NOT(ISERROR(SEARCH("甲府",BM6)))</formula>
    </cfRule>
    <cfRule type="containsText" dxfId="450" priority="7" stopIfTrue="1" operator="containsText" text="甲府">
      <formula>NOT(ISERROR(SEARCH("甲府",BM6)))</formula>
    </cfRule>
  </conditionalFormatting>
  <conditionalFormatting sqref="BO3">
    <cfRule type="cellIs" dxfId="449" priority="173" stopIfTrue="1" operator="notBetween">
      <formula>6</formula>
      <formula>47</formula>
    </cfRule>
    <cfRule type="cellIs" dxfId="448" priority="175" stopIfTrue="1" operator="greaterThan">
      <formula>47</formula>
    </cfRule>
    <cfRule type="cellIs" dxfId="447" priority="174" stopIfTrue="1" operator="lessThan">
      <formula>6</formula>
    </cfRule>
  </conditionalFormatting>
  <conditionalFormatting sqref="BO6">
    <cfRule type="containsText" dxfId="446" priority="6" stopIfTrue="1" operator="containsText" text="甲府">
      <formula>NOT(ISERROR(SEARCH("甲府",BO6)))</formula>
    </cfRule>
    <cfRule type="containsText" dxfId="445" priority="5" stopIfTrue="1" operator="containsText" text="甲府">
      <formula>NOT(ISERROR(SEARCH("甲府",BO6)))</formula>
    </cfRule>
  </conditionalFormatting>
  <conditionalFormatting sqref="BQ3">
    <cfRule type="cellIs" dxfId="444" priority="170" stopIfTrue="1" operator="notBetween">
      <formula>6</formula>
      <formula>47</formula>
    </cfRule>
    <cfRule type="cellIs" dxfId="443" priority="171" stopIfTrue="1" operator="lessThan">
      <formula>6</formula>
    </cfRule>
    <cfRule type="cellIs" dxfId="442" priority="172" stopIfTrue="1" operator="greaterThan">
      <formula>47</formula>
    </cfRule>
  </conditionalFormatting>
  <conditionalFormatting sqref="BQ6">
    <cfRule type="containsText" dxfId="441" priority="4" stopIfTrue="1" operator="containsText" text="甲府">
      <formula>NOT(ISERROR(SEARCH("甲府",BQ6)))</formula>
    </cfRule>
    <cfRule type="containsText" dxfId="440" priority="3" stopIfTrue="1" operator="containsText" text="甲府">
      <formula>NOT(ISERROR(SEARCH("甲府",BQ6)))</formula>
    </cfRule>
  </conditionalFormatting>
  <conditionalFormatting sqref="BS3">
    <cfRule type="cellIs" dxfId="439" priority="168" stopIfTrue="1" operator="lessThan">
      <formula>6</formula>
    </cfRule>
    <cfRule type="cellIs" dxfId="438" priority="169" stopIfTrue="1" operator="greaterThan">
      <formula>47</formula>
    </cfRule>
    <cfRule type="cellIs" dxfId="437" priority="167" stopIfTrue="1" operator="notBetween">
      <formula>6</formula>
      <formula>47</formula>
    </cfRule>
  </conditionalFormatting>
  <conditionalFormatting sqref="BS6">
    <cfRule type="containsText" dxfId="436" priority="2" stopIfTrue="1" operator="containsText" text="甲府">
      <formula>NOT(ISERROR(SEARCH("甲府",BS6)))</formula>
    </cfRule>
    <cfRule type="containsText" dxfId="435" priority="1" stopIfTrue="1" operator="containsText" text="甲府">
      <formula>NOT(ISERROR(SEARCH("甲府",BS6)))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&amp;L油脂・調味料&amp;R2023年（令和５年）～2025年（令和７年）平均</oddHeader>
    <oddFooter>&amp;C&amp;16&amp;P</oddFooter>
  </headerFooter>
  <colBreaks count="4" manualBreakCount="4">
    <brk id="15" max="57" man="1"/>
    <brk id="29" max="57" man="1"/>
    <brk id="43" max="57" man="1"/>
    <brk id="57" max="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58"/>
  <sheetViews>
    <sheetView view="pageLayout" zoomScale="55" zoomScaleNormal="70" zoomScaleSheetLayoutView="100" zoomScalePageLayoutView="55" workbookViewId="0">
      <selection activeCell="B1" sqref="B1"/>
    </sheetView>
  </sheetViews>
  <sheetFormatPr defaultColWidth="9" defaultRowHeight="18" x14ac:dyDescent="0.45"/>
  <cols>
    <col min="1" max="1" width="5.1992187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16384" width="9" style="1"/>
  </cols>
  <sheetData>
    <row r="1" spans="1:35" x14ac:dyDescent="0.45">
      <c r="A1" s="26"/>
      <c r="B1" s="5" t="s">
        <v>315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s="31" customFormat="1" ht="65.400000000000006" customHeight="1" x14ac:dyDescent="0.45">
      <c r="A3" s="29" t="s">
        <v>0</v>
      </c>
      <c r="B3" s="28" t="s">
        <v>234</v>
      </c>
      <c r="C3" s="30">
        <f>MATCH("甲府市",B7:B58,0)</f>
        <v>47</v>
      </c>
      <c r="D3" s="28" t="s">
        <v>235</v>
      </c>
      <c r="E3" s="30">
        <f>MATCH("甲府市",D7:D58,0)</f>
        <v>43</v>
      </c>
      <c r="F3" s="28" t="s">
        <v>236</v>
      </c>
      <c r="G3" s="30">
        <f>MATCH("甲府市",F7:F58,0)</f>
        <v>47</v>
      </c>
      <c r="H3" s="28" t="s">
        <v>237</v>
      </c>
      <c r="I3" s="30">
        <f>MATCH("甲府市",H7:H58,0)</f>
        <v>44</v>
      </c>
      <c r="J3" s="28" t="s">
        <v>238</v>
      </c>
      <c r="K3" s="30">
        <f>MATCH("甲府市",J7:J58,0)</f>
        <v>37</v>
      </c>
      <c r="L3" s="28" t="s">
        <v>239</v>
      </c>
      <c r="M3" s="30">
        <f>MATCH("甲府市",L7:L58,0)</f>
        <v>49</v>
      </c>
      <c r="N3" s="28" t="s">
        <v>240</v>
      </c>
      <c r="O3" s="30">
        <f>MATCH("甲府市",N7:N58,0)</f>
        <v>11</v>
      </c>
      <c r="P3" s="28" t="s">
        <v>241</v>
      </c>
      <c r="Q3" s="30">
        <f>MATCH("甲府市",P7:P58,0)</f>
        <v>9</v>
      </c>
      <c r="R3" s="28" t="s">
        <v>242</v>
      </c>
      <c r="S3" s="30">
        <f>MATCH("甲府市",R7:R58,0)</f>
        <v>38</v>
      </c>
      <c r="T3" s="28" t="s">
        <v>243</v>
      </c>
      <c r="U3" s="30">
        <f>MATCH("甲府市",T7:T58,0)</f>
        <v>36</v>
      </c>
      <c r="V3" s="28" t="s">
        <v>244</v>
      </c>
      <c r="W3" s="30">
        <f>MATCH("甲府市",V7:V58,0)</f>
        <v>36</v>
      </c>
      <c r="X3" s="28" t="s">
        <v>245</v>
      </c>
      <c r="Y3" s="30">
        <f>MATCH("甲府市",X7:X58,0)</f>
        <v>26</v>
      </c>
      <c r="Z3" s="28" t="s">
        <v>246</v>
      </c>
      <c r="AA3" s="30">
        <f>MATCH("甲府市",Z7:Z58,0)</f>
        <v>44</v>
      </c>
      <c r="AB3" s="28" t="s">
        <v>247</v>
      </c>
      <c r="AC3" s="30">
        <f>MATCH("甲府市",AB7:AB58,0)</f>
        <v>46</v>
      </c>
      <c r="AD3" s="28" t="s">
        <v>248</v>
      </c>
      <c r="AE3" s="30">
        <f>MATCH("甲府市",AD7:AD58,0)</f>
        <v>29</v>
      </c>
      <c r="AF3" s="28" t="s">
        <v>249</v>
      </c>
      <c r="AG3" s="30">
        <f>MATCH("甲府市",AF7:AF58,0)</f>
        <v>26</v>
      </c>
      <c r="AH3" s="28" t="s">
        <v>250</v>
      </c>
      <c r="AI3" s="30">
        <f>MATCH("甲府市",AH7:AH58,0)</f>
        <v>42</v>
      </c>
    </row>
    <row r="4" spans="1:35" x14ac:dyDescent="0.45">
      <c r="A4" s="18"/>
      <c r="B4" s="8" t="s">
        <v>17</v>
      </c>
      <c r="C4" s="26"/>
      <c r="D4" s="8" t="s">
        <v>17</v>
      </c>
      <c r="E4" s="26"/>
      <c r="F4" s="8" t="s">
        <v>17</v>
      </c>
      <c r="G4" s="26"/>
      <c r="H4" s="8" t="s">
        <v>17</v>
      </c>
      <c r="I4" s="26"/>
      <c r="J4" s="8" t="s">
        <v>17</v>
      </c>
      <c r="K4" s="26"/>
      <c r="L4" s="8" t="s">
        <v>17</v>
      </c>
      <c r="M4" s="26"/>
      <c r="N4" s="8" t="s">
        <v>17</v>
      </c>
      <c r="O4" s="33"/>
      <c r="P4" s="8" t="s">
        <v>17</v>
      </c>
      <c r="Q4" s="26"/>
      <c r="R4" s="8" t="s">
        <v>17</v>
      </c>
      <c r="S4" s="26"/>
      <c r="T4" s="8" t="s">
        <v>17</v>
      </c>
      <c r="U4" s="26"/>
      <c r="V4" s="8" t="s">
        <v>17</v>
      </c>
      <c r="W4" s="26"/>
      <c r="X4" s="8" t="s">
        <v>17</v>
      </c>
      <c r="Y4" s="26"/>
      <c r="Z4" s="8" t="s">
        <v>17</v>
      </c>
      <c r="AA4" s="26"/>
      <c r="AB4" s="8" t="s">
        <v>17</v>
      </c>
      <c r="AC4" s="33"/>
      <c r="AD4" s="8" t="s">
        <v>17</v>
      </c>
      <c r="AE4" s="26"/>
      <c r="AF4" s="8" t="s">
        <v>17</v>
      </c>
      <c r="AG4" s="26"/>
      <c r="AH4" s="8" t="s">
        <v>17</v>
      </c>
      <c r="AI4" s="33"/>
    </row>
    <row r="5" spans="1:35" ht="20.100000000000001" customHeight="1" x14ac:dyDescent="0.45">
      <c r="A5" s="18" t="s">
        <v>20</v>
      </c>
      <c r="B5" s="8" t="s">
        <v>21</v>
      </c>
      <c r="C5" s="9">
        <v>104821</v>
      </c>
      <c r="D5" s="8" t="s">
        <v>21</v>
      </c>
      <c r="E5" s="9">
        <v>745</v>
      </c>
      <c r="F5" s="8" t="s">
        <v>21</v>
      </c>
      <c r="G5" s="10">
        <v>930</v>
      </c>
      <c r="H5" s="8" t="s">
        <v>21</v>
      </c>
      <c r="I5" s="9">
        <v>10161</v>
      </c>
      <c r="J5" s="8" t="s">
        <v>21</v>
      </c>
      <c r="K5" s="11">
        <v>897</v>
      </c>
      <c r="L5" s="8" t="s">
        <v>21</v>
      </c>
      <c r="M5" s="9">
        <v>7630</v>
      </c>
      <c r="N5" s="8" t="s">
        <v>21</v>
      </c>
      <c r="O5" s="34">
        <v>2377</v>
      </c>
      <c r="P5" s="8" t="s">
        <v>21</v>
      </c>
      <c r="Q5" s="9">
        <v>1859</v>
      </c>
      <c r="R5" s="8" t="s">
        <v>21</v>
      </c>
      <c r="S5" s="11">
        <v>10920</v>
      </c>
      <c r="T5" s="8" t="s">
        <v>21</v>
      </c>
      <c r="U5" s="9">
        <v>6924</v>
      </c>
      <c r="V5" s="8" t="s">
        <v>21</v>
      </c>
      <c r="W5" s="11">
        <v>5628</v>
      </c>
      <c r="X5" s="8" t="s">
        <v>21</v>
      </c>
      <c r="Y5" s="9">
        <v>6846</v>
      </c>
      <c r="Z5" s="8" t="s">
        <v>21</v>
      </c>
      <c r="AA5" s="11">
        <v>2659</v>
      </c>
      <c r="AB5" s="8" t="s">
        <v>21</v>
      </c>
      <c r="AC5" s="37">
        <v>7057</v>
      </c>
      <c r="AD5" s="8" t="s">
        <v>21</v>
      </c>
      <c r="AE5" s="11">
        <v>2577</v>
      </c>
      <c r="AF5" s="8" t="s">
        <v>21</v>
      </c>
      <c r="AG5" s="9">
        <v>12306</v>
      </c>
      <c r="AH5" s="8" t="s">
        <v>21</v>
      </c>
      <c r="AI5" s="34">
        <v>25308</v>
      </c>
    </row>
    <row r="6" spans="1:35" ht="20.100000000000001" customHeight="1" thickBot="1" x14ac:dyDescent="0.5">
      <c r="A6" s="18" t="s">
        <v>22</v>
      </c>
      <c r="B6" s="12" t="s">
        <v>23</v>
      </c>
      <c r="C6" s="13">
        <f>INDEX(C7:C58, MATCH("甲府市", B7:B58, 0))</f>
        <v>96529</v>
      </c>
      <c r="D6" s="12" t="s">
        <v>23</v>
      </c>
      <c r="E6" s="13">
        <f>INDEX(E7:E58, MATCH("甲府市", D7:D58, 0))</f>
        <v>543</v>
      </c>
      <c r="F6" s="12" t="s">
        <v>23</v>
      </c>
      <c r="G6" s="13">
        <f>INDEX(G7:G58, MATCH("甲府市", F7:F58, 0))</f>
        <v>560</v>
      </c>
      <c r="H6" s="12" t="s">
        <v>23</v>
      </c>
      <c r="I6" s="13">
        <f>INDEX(I7:I58, MATCH("甲府市", H7:H58, 0))</f>
        <v>9071</v>
      </c>
      <c r="J6" s="12" t="s">
        <v>23</v>
      </c>
      <c r="K6" s="13">
        <f>INDEX(K7:K58, MATCH("甲府市", J7:J58, 0))</f>
        <v>717</v>
      </c>
      <c r="L6" s="12" t="s">
        <v>23</v>
      </c>
      <c r="M6" s="13">
        <f>INDEX(M7:M58, MATCH("甲府市", L7:L58, 0))</f>
        <v>6430</v>
      </c>
      <c r="N6" s="12" t="s">
        <v>23</v>
      </c>
      <c r="O6" s="13">
        <f>INDEX(O7:O58, MATCH("甲府市", N7:N58, 0))</f>
        <v>2607</v>
      </c>
      <c r="P6" s="12" t="s">
        <v>23</v>
      </c>
      <c r="Q6" s="13">
        <f>INDEX(Q7:Q58, MATCH("甲府市", P7:P58, 0))</f>
        <v>2065</v>
      </c>
      <c r="R6" s="12" t="s">
        <v>23</v>
      </c>
      <c r="S6" s="13">
        <f>INDEX(S7:S58, MATCH("甲府市", R7:R58, 0))</f>
        <v>9708</v>
      </c>
      <c r="T6" s="12" t="s">
        <v>23</v>
      </c>
      <c r="U6" s="13">
        <f>INDEX(U7:U58, MATCH("甲府市", T7:T58, 0))</f>
        <v>5849</v>
      </c>
      <c r="V6" s="12" t="s">
        <v>23</v>
      </c>
      <c r="W6" s="13">
        <f>INDEX(W7:W58, MATCH("甲府市", V7:V58, 0))</f>
        <v>5255</v>
      </c>
      <c r="X6" s="12" t="s">
        <v>23</v>
      </c>
      <c r="Y6" s="13">
        <f>INDEX(Y7:Y58, MATCH("甲府市", X7:X58, 0))</f>
        <v>7197</v>
      </c>
      <c r="Z6" s="12" t="s">
        <v>23</v>
      </c>
      <c r="AA6" s="13">
        <f>INDEX(AA7:AA58, MATCH("甲府市", Z7:Z58, 0))</f>
        <v>2513</v>
      </c>
      <c r="AB6" s="12" t="s">
        <v>23</v>
      </c>
      <c r="AC6" s="13">
        <f>INDEX(AC7:AC58, MATCH("甲府市", AB7:AB58, 0))</f>
        <v>6160</v>
      </c>
      <c r="AD6" s="12" t="s">
        <v>23</v>
      </c>
      <c r="AE6" s="13">
        <f>INDEX(AE7:AE58, MATCH("甲府市", AD7:AD58, 0))</f>
        <v>2589</v>
      </c>
      <c r="AF6" s="12" t="s">
        <v>23</v>
      </c>
      <c r="AG6" s="13">
        <f>INDEX(AG7:AG58, MATCH("甲府市", AF7:AF58, 0))</f>
        <v>12462</v>
      </c>
      <c r="AH6" s="12" t="s">
        <v>23</v>
      </c>
      <c r="AI6" s="13">
        <f>INDEX(AI7:AI58, MATCH("甲府市", AH7:AH58, 0))</f>
        <v>22803</v>
      </c>
    </row>
    <row r="7" spans="1:35" ht="18" customHeight="1" thickTop="1" x14ac:dyDescent="0.45">
      <c r="A7" s="4">
        <v>1</v>
      </c>
      <c r="B7" s="8" t="s">
        <v>44</v>
      </c>
      <c r="C7" s="9">
        <v>119010</v>
      </c>
      <c r="D7" s="8" t="s">
        <v>40</v>
      </c>
      <c r="E7" s="9">
        <v>1449</v>
      </c>
      <c r="F7" s="8" t="s">
        <v>35</v>
      </c>
      <c r="G7" s="10">
        <v>2241</v>
      </c>
      <c r="H7" s="8" t="s">
        <v>56</v>
      </c>
      <c r="I7" s="9">
        <v>15395</v>
      </c>
      <c r="J7" s="8" t="s">
        <v>72</v>
      </c>
      <c r="K7" s="11">
        <v>5906</v>
      </c>
      <c r="L7" s="8" t="s">
        <v>44</v>
      </c>
      <c r="M7" s="9">
        <v>9539</v>
      </c>
      <c r="N7" s="8" t="s">
        <v>33</v>
      </c>
      <c r="O7" s="34">
        <v>3211</v>
      </c>
      <c r="P7" s="8" t="s">
        <v>53</v>
      </c>
      <c r="Q7" s="9">
        <v>2265</v>
      </c>
      <c r="R7" s="8" t="s">
        <v>56</v>
      </c>
      <c r="S7" s="11">
        <v>13733</v>
      </c>
      <c r="T7" s="8" t="s">
        <v>60</v>
      </c>
      <c r="U7" s="9">
        <v>9772</v>
      </c>
      <c r="V7" s="8" t="s">
        <v>58</v>
      </c>
      <c r="W7" s="11">
        <v>7714</v>
      </c>
      <c r="X7" s="8" t="s">
        <v>52</v>
      </c>
      <c r="Y7" s="9">
        <v>8721</v>
      </c>
      <c r="Z7" s="8" t="s">
        <v>38</v>
      </c>
      <c r="AA7" s="11">
        <v>3386</v>
      </c>
      <c r="AB7" s="8" t="s">
        <v>44</v>
      </c>
      <c r="AC7" s="37">
        <v>8393</v>
      </c>
      <c r="AD7" s="8" t="s">
        <v>28</v>
      </c>
      <c r="AE7" s="11">
        <v>3417</v>
      </c>
      <c r="AF7" s="8" t="s">
        <v>26</v>
      </c>
      <c r="AG7" s="9">
        <v>14409</v>
      </c>
      <c r="AH7" s="8" t="s">
        <v>71</v>
      </c>
      <c r="AI7" s="34">
        <v>29251</v>
      </c>
    </row>
    <row r="8" spans="1:35" ht="18" customHeight="1" x14ac:dyDescent="0.45">
      <c r="A8" s="4">
        <v>2</v>
      </c>
      <c r="B8" s="8" t="s">
        <v>28</v>
      </c>
      <c r="C8" s="9">
        <v>117036</v>
      </c>
      <c r="D8" s="8" t="s">
        <v>55</v>
      </c>
      <c r="E8" s="9">
        <v>1286</v>
      </c>
      <c r="F8" s="8" t="s">
        <v>74</v>
      </c>
      <c r="G8" s="10">
        <v>1919</v>
      </c>
      <c r="H8" s="8" t="s">
        <v>43</v>
      </c>
      <c r="I8" s="9">
        <v>13695</v>
      </c>
      <c r="J8" s="8" t="s">
        <v>60</v>
      </c>
      <c r="K8" s="11">
        <v>1270</v>
      </c>
      <c r="L8" s="8" t="s">
        <v>58</v>
      </c>
      <c r="M8" s="9">
        <v>8900</v>
      </c>
      <c r="N8" s="8" t="s">
        <v>55</v>
      </c>
      <c r="O8" s="34">
        <v>2876</v>
      </c>
      <c r="P8" s="8" t="s">
        <v>26</v>
      </c>
      <c r="Q8" s="9">
        <v>2231</v>
      </c>
      <c r="R8" s="8" t="s">
        <v>50</v>
      </c>
      <c r="S8" s="11">
        <v>13702</v>
      </c>
      <c r="T8" s="8" t="s">
        <v>28</v>
      </c>
      <c r="U8" s="9">
        <v>9477</v>
      </c>
      <c r="V8" s="8" t="s">
        <v>53</v>
      </c>
      <c r="W8" s="11">
        <v>7375</v>
      </c>
      <c r="X8" s="8" t="s">
        <v>35</v>
      </c>
      <c r="Y8" s="9">
        <v>8491</v>
      </c>
      <c r="Z8" s="8" t="s">
        <v>24</v>
      </c>
      <c r="AA8" s="11">
        <v>3313</v>
      </c>
      <c r="AB8" s="8" t="s">
        <v>55</v>
      </c>
      <c r="AC8" s="37">
        <v>8300</v>
      </c>
      <c r="AD8" s="8" t="s">
        <v>26</v>
      </c>
      <c r="AE8" s="11">
        <v>3375</v>
      </c>
      <c r="AF8" s="8" t="s">
        <v>28</v>
      </c>
      <c r="AG8" s="9">
        <v>14068</v>
      </c>
      <c r="AH8" s="8" t="s">
        <v>55</v>
      </c>
      <c r="AI8" s="34">
        <v>28572</v>
      </c>
    </row>
    <row r="9" spans="1:35" ht="18" customHeight="1" x14ac:dyDescent="0.45">
      <c r="A9" s="4">
        <v>3</v>
      </c>
      <c r="B9" s="8" t="s">
        <v>56</v>
      </c>
      <c r="C9" s="9">
        <v>116178</v>
      </c>
      <c r="D9" s="8" t="s">
        <v>39</v>
      </c>
      <c r="E9" s="9">
        <v>1284</v>
      </c>
      <c r="F9" s="8" t="s">
        <v>29</v>
      </c>
      <c r="G9" s="10">
        <v>1740</v>
      </c>
      <c r="H9" s="8" t="s">
        <v>28</v>
      </c>
      <c r="I9" s="9">
        <v>13345</v>
      </c>
      <c r="J9" s="8" t="s">
        <v>46</v>
      </c>
      <c r="K9" s="11">
        <v>1224</v>
      </c>
      <c r="L9" s="8" t="s">
        <v>31</v>
      </c>
      <c r="M9" s="9">
        <v>8897</v>
      </c>
      <c r="N9" s="8" t="s">
        <v>41</v>
      </c>
      <c r="O9" s="34">
        <v>2788</v>
      </c>
      <c r="P9" s="8" t="s">
        <v>64</v>
      </c>
      <c r="Q9" s="9">
        <v>2208</v>
      </c>
      <c r="R9" s="8" t="s">
        <v>27</v>
      </c>
      <c r="S9" s="11">
        <v>13127</v>
      </c>
      <c r="T9" s="8" t="s">
        <v>26</v>
      </c>
      <c r="U9" s="9">
        <v>9203</v>
      </c>
      <c r="V9" s="8" t="s">
        <v>43</v>
      </c>
      <c r="W9" s="11">
        <v>6986</v>
      </c>
      <c r="X9" s="8" t="s">
        <v>70</v>
      </c>
      <c r="Y9" s="9">
        <v>8344</v>
      </c>
      <c r="Z9" s="8" t="s">
        <v>52</v>
      </c>
      <c r="AA9" s="11">
        <v>3210</v>
      </c>
      <c r="AB9" s="8" t="s">
        <v>53</v>
      </c>
      <c r="AC9" s="37">
        <v>8169</v>
      </c>
      <c r="AD9" s="8" t="s">
        <v>66</v>
      </c>
      <c r="AE9" s="11">
        <v>3325</v>
      </c>
      <c r="AF9" s="8" t="s">
        <v>56</v>
      </c>
      <c r="AG9" s="9">
        <v>13889</v>
      </c>
      <c r="AH9" s="8" t="s">
        <v>33</v>
      </c>
      <c r="AI9" s="34">
        <v>28556</v>
      </c>
    </row>
    <row r="10" spans="1:35" ht="18" customHeight="1" x14ac:dyDescent="0.45">
      <c r="A10" s="4">
        <v>4</v>
      </c>
      <c r="B10" s="8" t="s">
        <v>26</v>
      </c>
      <c r="C10" s="9">
        <v>115772</v>
      </c>
      <c r="D10" s="8" t="s">
        <v>60</v>
      </c>
      <c r="E10" s="9">
        <v>1176</v>
      </c>
      <c r="F10" s="8" t="s">
        <v>70</v>
      </c>
      <c r="G10" s="10">
        <v>1726</v>
      </c>
      <c r="H10" s="8" t="s">
        <v>50</v>
      </c>
      <c r="I10" s="9">
        <v>13113</v>
      </c>
      <c r="J10" s="8" t="s">
        <v>47</v>
      </c>
      <c r="K10" s="11">
        <v>1222</v>
      </c>
      <c r="L10" s="8" t="s">
        <v>26</v>
      </c>
      <c r="M10" s="9">
        <v>8852</v>
      </c>
      <c r="N10" s="8" t="s">
        <v>28</v>
      </c>
      <c r="O10" s="34">
        <v>2773</v>
      </c>
      <c r="P10" s="8" t="s">
        <v>25</v>
      </c>
      <c r="Q10" s="9">
        <v>2174</v>
      </c>
      <c r="R10" s="8" t="s">
        <v>42</v>
      </c>
      <c r="S10" s="11">
        <v>13114</v>
      </c>
      <c r="T10" s="8" t="s">
        <v>46</v>
      </c>
      <c r="U10" s="9">
        <v>8997</v>
      </c>
      <c r="V10" s="8" t="s">
        <v>44</v>
      </c>
      <c r="W10" s="11">
        <v>6951</v>
      </c>
      <c r="X10" s="8" t="s">
        <v>58</v>
      </c>
      <c r="Y10" s="9">
        <v>8316</v>
      </c>
      <c r="Z10" s="8" t="s">
        <v>63</v>
      </c>
      <c r="AA10" s="11">
        <v>3133</v>
      </c>
      <c r="AB10" s="8" t="s">
        <v>33</v>
      </c>
      <c r="AC10" s="37">
        <v>8040</v>
      </c>
      <c r="AD10" s="8" t="s">
        <v>32</v>
      </c>
      <c r="AE10" s="11">
        <v>3282</v>
      </c>
      <c r="AF10" s="8" t="s">
        <v>44</v>
      </c>
      <c r="AG10" s="9">
        <v>13886</v>
      </c>
      <c r="AH10" s="8" t="s">
        <v>60</v>
      </c>
      <c r="AI10" s="34">
        <v>28420</v>
      </c>
    </row>
    <row r="11" spans="1:35" ht="18" customHeight="1" thickBot="1" x14ac:dyDescent="0.5">
      <c r="A11" s="21">
        <v>5</v>
      </c>
      <c r="B11" s="22" t="s">
        <v>53</v>
      </c>
      <c r="C11" s="23">
        <v>115296</v>
      </c>
      <c r="D11" s="22" t="s">
        <v>31</v>
      </c>
      <c r="E11" s="23">
        <v>1165</v>
      </c>
      <c r="F11" s="22" t="s">
        <v>26</v>
      </c>
      <c r="G11" s="24">
        <v>1717</v>
      </c>
      <c r="H11" s="22" t="s">
        <v>65</v>
      </c>
      <c r="I11" s="23">
        <v>12949</v>
      </c>
      <c r="J11" s="22" t="s">
        <v>24</v>
      </c>
      <c r="K11" s="25">
        <v>1220</v>
      </c>
      <c r="L11" s="22" t="s">
        <v>36</v>
      </c>
      <c r="M11" s="23">
        <v>8834</v>
      </c>
      <c r="N11" s="22" t="s">
        <v>46</v>
      </c>
      <c r="O11" s="35">
        <v>2730</v>
      </c>
      <c r="P11" s="22" t="s">
        <v>56</v>
      </c>
      <c r="Q11" s="23">
        <v>2156</v>
      </c>
      <c r="R11" s="22" t="s">
        <v>38</v>
      </c>
      <c r="S11" s="25">
        <v>13062</v>
      </c>
      <c r="T11" s="22" t="s">
        <v>43</v>
      </c>
      <c r="U11" s="23">
        <v>8567</v>
      </c>
      <c r="V11" s="22" t="s">
        <v>46</v>
      </c>
      <c r="W11" s="25">
        <v>6938</v>
      </c>
      <c r="X11" s="22" t="s">
        <v>56</v>
      </c>
      <c r="Y11" s="23">
        <v>8299</v>
      </c>
      <c r="Z11" s="22" t="s">
        <v>43</v>
      </c>
      <c r="AA11" s="25">
        <v>3106</v>
      </c>
      <c r="AB11" s="22" t="s">
        <v>51</v>
      </c>
      <c r="AC11" s="36">
        <v>8027</v>
      </c>
      <c r="AD11" s="22" t="s">
        <v>52</v>
      </c>
      <c r="AE11" s="25">
        <v>3193</v>
      </c>
      <c r="AF11" s="22" t="s">
        <v>53</v>
      </c>
      <c r="AG11" s="23">
        <v>13716</v>
      </c>
      <c r="AH11" s="22" t="s">
        <v>36</v>
      </c>
      <c r="AI11" s="35">
        <v>28152</v>
      </c>
    </row>
    <row r="12" spans="1:35" ht="18" customHeight="1" x14ac:dyDescent="0.45">
      <c r="A12" s="4">
        <v>6</v>
      </c>
      <c r="B12" s="8" t="s">
        <v>31</v>
      </c>
      <c r="C12" s="9">
        <v>114558</v>
      </c>
      <c r="D12" s="8" t="s">
        <v>52</v>
      </c>
      <c r="E12" s="9">
        <v>1068</v>
      </c>
      <c r="F12" s="8" t="s">
        <v>56</v>
      </c>
      <c r="G12" s="10">
        <v>1537</v>
      </c>
      <c r="H12" s="8" t="s">
        <v>66</v>
      </c>
      <c r="I12" s="9">
        <v>12797</v>
      </c>
      <c r="J12" s="8" t="s">
        <v>55</v>
      </c>
      <c r="K12" s="11">
        <v>1168</v>
      </c>
      <c r="L12" s="8" t="s">
        <v>64</v>
      </c>
      <c r="M12" s="9">
        <v>8824</v>
      </c>
      <c r="N12" s="8" t="s">
        <v>44</v>
      </c>
      <c r="O12" s="34">
        <v>2679</v>
      </c>
      <c r="P12" s="8" t="s">
        <v>44</v>
      </c>
      <c r="Q12" s="9">
        <v>2156</v>
      </c>
      <c r="R12" s="8" t="s">
        <v>24</v>
      </c>
      <c r="S12" s="11">
        <v>12979</v>
      </c>
      <c r="T12" s="8" t="s">
        <v>40</v>
      </c>
      <c r="U12" s="9">
        <v>8317</v>
      </c>
      <c r="V12" s="8" t="s">
        <v>49</v>
      </c>
      <c r="W12" s="11">
        <v>6914</v>
      </c>
      <c r="X12" s="8" t="s">
        <v>29</v>
      </c>
      <c r="Y12" s="9">
        <v>8130</v>
      </c>
      <c r="Z12" s="8" t="s">
        <v>72</v>
      </c>
      <c r="AA12" s="11">
        <v>3090</v>
      </c>
      <c r="AB12" s="8" t="s">
        <v>46</v>
      </c>
      <c r="AC12" s="37">
        <v>7976</v>
      </c>
      <c r="AD12" s="8" t="s">
        <v>56</v>
      </c>
      <c r="AE12" s="11">
        <v>3118</v>
      </c>
      <c r="AF12" s="8" t="s">
        <v>64</v>
      </c>
      <c r="AG12" s="9">
        <v>13596</v>
      </c>
      <c r="AH12" s="8" t="s">
        <v>44</v>
      </c>
      <c r="AI12" s="34">
        <v>27794</v>
      </c>
    </row>
    <row r="13" spans="1:35" ht="18" customHeight="1" x14ac:dyDescent="0.45">
      <c r="A13" s="4">
        <v>7</v>
      </c>
      <c r="B13" s="8" t="s">
        <v>43</v>
      </c>
      <c r="C13" s="9">
        <v>113615</v>
      </c>
      <c r="D13" s="8" t="s">
        <v>46</v>
      </c>
      <c r="E13" s="9">
        <v>1054</v>
      </c>
      <c r="F13" s="8" t="s">
        <v>66</v>
      </c>
      <c r="G13" s="10">
        <v>1537</v>
      </c>
      <c r="H13" s="8" t="s">
        <v>46</v>
      </c>
      <c r="I13" s="9">
        <v>12636</v>
      </c>
      <c r="J13" s="8" t="s">
        <v>50</v>
      </c>
      <c r="K13" s="11">
        <v>1147</v>
      </c>
      <c r="L13" s="8" t="s">
        <v>35</v>
      </c>
      <c r="M13" s="9">
        <v>8803</v>
      </c>
      <c r="N13" s="8" t="s">
        <v>45</v>
      </c>
      <c r="O13" s="34">
        <v>2644</v>
      </c>
      <c r="P13" s="8" t="s">
        <v>55</v>
      </c>
      <c r="Q13" s="9">
        <v>2137</v>
      </c>
      <c r="R13" s="8" t="s">
        <v>43</v>
      </c>
      <c r="S13" s="11">
        <v>12964</v>
      </c>
      <c r="T13" s="8" t="s">
        <v>36</v>
      </c>
      <c r="U13" s="9">
        <v>8292</v>
      </c>
      <c r="V13" s="8" t="s">
        <v>31</v>
      </c>
      <c r="W13" s="11">
        <v>6911</v>
      </c>
      <c r="X13" s="8" t="s">
        <v>66</v>
      </c>
      <c r="Y13" s="9">
        <v>7849</v>
      </c>
      <c r="Z13" s="8" t="s">
        <v>32</v>
      </c>
      <c r="AA13" s="11">
        <v>3025</v>
      </c>
      <c r="AB13" s="8" t="s">
        <v>28</v>
      </c>
      <c r="AC13" s="37">
        <v>7935</v>
      </c>
      <c r="AD13" s="8" t="s">
        <v>25</v>
      </c>
      <c r="AE13" s="11">
        <v>3113</v>
      </c>
      <c r="AF13" s="8" t="s">
        <v>33</v>
      </c>
      <c r="AG13" s="9">
        <v>13587</v>
      </c>
      <c r="AH13" s="8" t="s">
        <v>53</v>
      </c>
      <c r="AI13" s="34">
        <v>27483</v>
      </c>
    </row>
    <row r="14" spans="1:35" ht="18" customHeight="1" x14ac:dyDescent="0.45">
      <c r="A14" s="4">
        <v>8</v>
      </c>
      <c r="B14" s="8" t="s">
        <v>55</v>
      </c>
      <c r="C14" s="9">
        <v>113010</v>
      </c>
      <c r="D14" s="8" t="s">
        <v>64</v>
      </c>
      <c r="E14" s="9">
        <v>1043</v>
      </c>
      <c r="F14" s="8" t="s">
        <v>45</v>
      </c>
      <c r="G14" s="10">
        <v>1535</v>
      </c>
      <c r="H14" s="8" t="s">
        <v>40</v>
      </c>
      <c r="I14" s="9">
        <v>12484</v>
      </c>
      <c r="J14" s="8" t="s">
        <v>31</v>
      </c>
      <c r="K14" s="11">
        <v>1092</v>
      </c>
      <c r="L14" s="8" t="s">
        <v>53</v>
      </c>
      <c r="M14" s="9">
        <v>8721</v>
      </c>
      <c r="N14" s="8" t="s">
        <v>25</v>
      </c>
      <c r="O14" s="34">
        <v>2639</v>
      </c>
      <c r="P14" s="8" t="s">
        <v>36</v>
      </c>
      <c r="Q14" s="9">
        <v>2106</v>
      </c>
      <c r="R14" s="8" t="s">
        <v>70</v>
      </c>
      <c r="S14" s="11">
        <v>12938</v>
      </c>
      <c r="T14" s="8" t="s">
        <v>47</v>
      </c>
      <c r="U14" s="9">
        <v>8275</v>
      </c>
      <c r="V14" s="8" t="s">
        <v>25</v>
      </c>
      <c r="W14" s="11">
        <v>6813</v>
      </c>
      <c r="X14" s="8" t="s">
        <v>54</v>
      </c>
      <c r="Y14" s="9">
        <v>7837</v>
      </c>
      <c r="Z14" s="8" t="s">
        <v>25</v>
      </c>
      <c r="AA14" s="11">
        <v>3010</v>
      </c>
      <c r="AB14" s="8" t="s">
        <v>43</v>
      </c>
      <c r="AC14" s="37">
        <v>7894</v>
      </c>
      <c r="AD14" s="8" t="s">
        <v>44</v>
      </c>
      <c r="AE14" s="11">
        <v>3082</v>
      </c>
      <c r="AF14" s="8" t="s">
        <v>74</v>
      </c>
      <c r="AG14" s="9">
        <v>13321</v>
      </c>
      <c r="AH14" s="8" t="s">
        <v>31</v>
      </c>
      <c r="AI14" s="34">
        <v>27389</v>
      </c>
    </row>
    <row r="15" spans="1:35" ht="18" customHeight="1" x14ac:dyDescent="0.45">
      <c r="A15" s="4">
        <v>9</v>
      </c>
      <c r="B15" s="8" t="s">
        <v>38</v>
      </c>
      <c r="C15" s="9">
        <v>112926</v>
      </c>
      <c r="D15" s="8" t="s">
        <v>37</v>
      </c>
      <c r="E15" s="9">
        <v>957</v>
      </c>
      <c r="F15" s="8" t="s">
        <v>68</v>
      </c>
      <c r="G15" s="10">
        <v>1406</v>
      </c>
      <c r="H15" s="8" t="s">
        <v>48</v>
      </c>
      <c r="I15" s="9">
        <v>12482</v>
      </c>
      <c r="J15" s="8" t="s">
        <v>48</v>
      </c>
      <c r="K15" s="11">
        <v>1085</v>
      </c>
      <c r="L15" s="8" t="s">
        <v>55</v>
      </c>
      <c r="M15" s="9">
        <v>8678</v>
      </c>
      <c r="N15" s="8" t="s">
        <v>35</v>
      </c>
      <c r="O15" s="34">
        <v>2637</v>
      </c>
      <c r="P15" s="20" t="s">
        <v>23</v>
      </c>
      <c r="Q15" s="9">
        <v>2065</v>
      </c>
      <c r="R15" s="8" t="s">
        <v>31</v>
      </c>
      <c r="S15" s="11">
        <v>12889</v>
      </c>
      <c r="T15" s="8" t="s">
        <v>44</v>
      </c>
      <c r="U15" s="9">
        <v>8254</v>
      </c>
      <c r="V15" s="8" t="s">
        <v>35</v>
      </c>
      <c r="W15" s="11">
        <v>6750</v>
      </c>
      <c r="X15" s="8" t="s">
        <v>65</v>
      </c>
      <c r="Y15" s="9">
        <v>7826</v>
      </c>
      <c r="Z15" s="8" t="s">
        <v>56</v>
      </c>
      <c r="AA15" s="11">
        <v>3001</v>
      </c>
      <c r="AB15" s="8" t="s">
        <v>36</v>
      </c>
      <c r="AC15" s="37">
        <v>7853</v>
      </c>
      <c r="AD15" s="8" t="s">
        <v>51</v>
      </c>
      <c r="AE15" s="11">
        <v>3059</v>
      </c>
      <c r="AF15" s="8" t="s">
        <v>25</v>
      </c>
      <c r="AG15" s="9">
        <v>13234</v>
      </c>
      <c r="AH15" s="8" t="s">
        <v>74</v>
      </c>
      <c r="AI15" s="34">
        <v>27185</v>
      </c>
    </row>
    <row r="16" spans="1:35" ht="18" customHeight="1" x14ac:dyDescent="0.45">
      <c r="A16" s="4">
        <v>10</v>
      </c>
      <c r="B16" s="8" t="s">
        <v>70</v>
      </c>
      <c r="C16" s="9">
        <v>111947</v>
      </c>
      <c r="D16" s="8" t="s">
        <v>33</v>
      </c>
      <c r="E16" s="9">
        <v>956</v>
      </c>
      <c r="F16" s="8" t="s">
        <v>57</v>
      </c>
      <c r="G16" s="10">
        <v>1318</v>
      </c>
      <c r="H16" s="8" t="s">
        <v>38</v>
      </c>
      <c r="I16" s="9">
        <v>12109</v>
      </c>
      <c r="J16" s="8" t="s">
        <v>58</v>
      </c>
      <c r="K16" s="11">
        <v>991</v>
      </c>
      <c r="L16" s="8" t="s">
        <v>45</v>
      </c>
      <c r="M16" s="9">
        <v>8627</v>
      </c>
      <c r="N16" s="8" t="s">
        <v>60</v>
      </c>
      <c r="O16" s="34">
        <v>2618</v>
      </c>
      <c r="P16" s="8" t="s">
        <v>60</v>
      </c>
      <c r="Q16" s="9">
        <v>2060</v>
      </c>
      <c r="R16" s="8" t="s">
        <v>28</v>
      </c>
      <c r="S16" s="11">
        <v>12812</v>
      </c>
      <c r="T16" s="8" t="s">
        <v>48</v>
      </c>
      <c r="U16" s="9">
        <v>8100</v>
      </c>
      <c r="V16" s="8" t="s">
        <v>37</v>
      </c>
      <c r="W16" s="11">
        <v>6635</v>
      </c>
      <c r="X16" s="8" t="s">
        <v>42</v>
      </c>
      <c r="Y16" s="9">
        <v>7755</v>
      </c>
      <c r="Z16" s="8" t="s">
        <v>46</v>
      </c>
      <c r="AA16" s="11">
        <v>2960</v>
      </c>
      <c r="AB16" s="8" t="s">
        <v>66</v>
      </c>
      <c r="AC16" s="37">
        <v>7831</v>
      </c>
      <c r="AD16" s="8" t="s">
        <v>54</v>
      </c>
      <c r="AE16" s="11">
        <v>3007</v>
      </c>
      <c r="AF16" s="8" t="s">
        <v>35</v>
      </c>
      <c r="AG16" s="9">
        <v>13193</v>
      </c>
      <c r="AH16" s="8" t="s">
        <v>39</v>
      </c>
      <c r="AI16" s="34">
        <v>27016</v>
      </c>
    </row>
    <row r="17" spans="1:35" ht="18" customHeight="1" x14ac:dyDescent="0.45">
      <c r="A17" s="4">
        <v>11</v>
      </c>
      <c r="B17" s="8" t="s">
        <v>36</v>
      </c>
      <c r="C17" s="9">
        <v>111625</v>
      </c>
      <c r="D17" s="8" t="s">
        <v>41</v>
      </c>
      <c r="E17" s="9">
        <v>953</v>
      </c>
      <c r="F17" s="8" t="s">
        <v>48</v>
      </c>
      <c r="G17" s="10">
        <v>1276</v>
      </c>
      <c r="H17" s="8" t="s">
        <v>24</v>
      </c>
      <c r="I17" s="9">
        <v>11718</v>
      </c>
      <c r="J17" s="8" t="s">
        <v>29</v>
      </c>
      <c r="K17" s="11">
        <v>991</v>
      </c>
      <c r="L17" s="8" t="s">
        <v>70</v>
      </c>
      <c r="M17" s="9">
        <v>8526</v>
      </c>
      <c r="N17" s="20" t="s">
        <v>23</v>
      </c>
      <c r="O17" s="34">
        <v>2607</v>
      </c>
      <c r="P17" s="8" t="s">
        <v>46</v>
      </c>
      <c r="Q17" s="9">
        <v>2038</v>
      </c>
      <c r="R17" s="8" t="s">
        <v>46</v>
      </c>
      <c r="S17" s="11">
        <v>12614</v>
      </c>
      <c r="T17" s="8" t="s">
        <v>64</v>
      </c>
      <c r="U17" s="9">
        <v>8072</v>
      </c>
      <c r="V17" s="8" t="s">
        <v>51</v>
      </c>
      <c r="W17" s="11">
        <v>6584</v>
      </c>
      <c r="X17" s="8" t="s">
        <v>51</v>
      </c>
      <c r="Y17" s="9">
        <v>7687</v>
      </c>
      <c r="Z17" s="8" t="s">
        <v>68</v>
      </c>
      <c r="AA17" s="11">
        <v>2915</v>
      </c>
      <c r="AB17" s="8" t="s">
        <v>31</v>
      </c>
      <c r="AC17" s="37">
        <v>7773</v>
      </c>
      <c r="AD17" s="8" t="s">
        <v>74</v>
      </c>
      <c r="AE17" s="11">
        <v>3002</v>
      </c>
      <c r="AF17" s="8" t="s">
        <v>38</v>
      </c>
      <c r="AG17" s="9">
        <v>13096</v>
      </c>
      <c r="AH17" s="8" t="s">
        <v>70</v>
      </c>
      <c r="AI17" s="34">
        <v>26881</v>
      </c>
    </row>
    <row r="18" spans="1:35" ht="18" customHeight="1" x14ac:dyDescent="0.45">
      <c r="A18" s="4">
        <v>12</v>
      </c>
      <c r="B18" s="16" t="s">
        <v>46</v>
      </c>
      <c r="C18" s="9">
        <v>111391</v>
      </c>
      <c r="D18" s="16" t="s">
        <v>36</v>
      </c>
      <c r="E18" s="9">
        <v>889</v>
      </c>
      <c r="F18" s="16" t="s">
        <v>60</v>
      </c>
      <c r="G18" s="10">
        <v>1254</v>
      </c>
      <c r="H18" s="16" t="s">
        <v>29</v>
      </c>
      <c r="I18" s="9">
        <v>11662</v>
      </c>
      <c r="J18" s="16" t="s">
        <v>44</v>
      </c>
      <c r="K18" s="11">
        <v>961</v>
      </c>
      <c r="L18" s="16" t="s">
        <v>59</v>
      </c>
      <c r="M18" s="9">
        <v>8489</v>
      </c>
      <c r="N18" s="16" t="s">
        <v>49</v>
      </c>
      <c r="O18" s="34">
        <v>2598</v>
      </c>
      <c r="P18" s="16" t="s">
        <v>66</v>
      </c>
      <c r="Q18" s="9">
        <v>2032</v>
      </c>
      <c r="R18" s="16" t="s">
        <v>53</v>
      </c>
      <c r="S18" s="11">
        <v>12608</v>
      </c>
      <c r="T18" s="16" t="s">
        <v>65</v>
      </c>
      <c r="U18" s="9">
        <v>7998</v>
      </c>
      <c r="V18" s="16" t="s">
        <v>66</v>
      </c>
      <c r="W18" s="11">
        <v>6536</v>
      </c>
      <c r="X18" s="16" t="s">
        <v>34</v>
      </c>
      <c r="Y18" s="9">
        <v>7662</v>
      </c>
      <c r="Z18" s="16" t="s">
        <v>42</v>
      </c>
      <c r="AA18" s="11">
        <v>2914</v>
      </c>
      <c r="AB18" s="16" t="s">
        <v>56</v>
      </c>
      <c r="AC18" s="37">
        <v>7617</v>
      </c>
      <c r="AD18" s="16" t="s">
        <v>64</v>
      </c>
      <c r="AE18" s="11">
        <v>2971</v>
      </c>
      <c r="AF18" s="16" t="s">
        <v>66</v>
      </c>
      <c r="AG18" s="9">
        <v>13079</v>
      </c>
      <c r="AH18" s="16" t="s">
        <v>26</v>
      </c>
      <c r="AI18" s="34">
        <v>26650</v>
      </c>
    </row>
    <row r="19" spans="1:35" ht="18" customHeight="1" x14ac:dyDescent="0.45">
      <c r="A19" s="4">
        <v>13</v>
      </c>
      <c r="B19" s="8" t="s">
        <v>50</v>
      </c>
      <c r="C19" s="9">
        <v>110166</v>
      </c>
      <c r="D19" s="8" t="s">
        <v>44</v>
      </c>
      <c r="E19" s="9">
        <v>865</v>
      </c>
      <c r="F19" s="8" t="s">
        <v>71</v>
      </c>
      <c r="G19" s="10">
        <v>1248</v>
      </c>
      <c r="H19" s="8" t="s">
        <v>26</v>
      </c>
      <c r="I19" s="9">
        <v>11437</v>
      </c>
      <c r="J19" s="8" t="s">
        <v>27</v>
      </c>
      <c r="K19" s="11">
        <v>949</v>
      </c>
      <c r="L19" s="8" t="s">
        <v>74</v>
      </c>
      <c r="M19" s="9">
        <v>8074</v>
      </c>
      <c r="N19" s="8" t="s">
        <v>31</v>
      </c>
      <c r="O19" s="34">
        <v>2592</v>
      </c>
      <c r="P19" s="8" t="s">
        <v>31</v>
      </c>
      <c r="Q19" s="9">
        <v>2017</v>
      </c>
      <c r="R19" s="8" t="s">
        <v>44</v>
      </c>
      <c r="S19" s="11">
        <v>12475</v>
      </c>
      <c r="T19" s="8" t="s">
        <v>31</v>
      </c>
      <c r="U19" s="9">
        <v>7948</v>
      </c>
      <c r="V19" s="8" t="s">
        <v>28</v>
      </c>
      <c r="W19" s="11">
        <v>6472</v>
      </c>
      <c r="X19" s="8" t="s">
        <v>25</v>
      </c>
      <c r="Y19" s="9">
        <v>7657</v>
      </c>
      <c r="Z19" s="8" t="s">
        <v>50</v>
      </c>
      <c r="AA19" s="11">
        <v>2885</v>
      </c>
      <c r="AB19" s="8" t="s">
        <v>58</v>
      </c>
      <c r="AC19" s="37">
        <v>7590</v>
      </c>
      <c r="AD19" s="8" t="s">
        <v>46</v>
      </c>
      <c r="AE19" s="11">
        <v>2951</v>
      </c>
      <c r="AF19" s="8" t="s">
        <v>46</v>
      </c>
      <c r="AG19" s="9">
        <v>13016</v>
      </c>
      <c r="AH19" s="8" t="s">
        <v>45</v>
      </c>
      <c r="AI19" s="34">
        <v>26640</v>
      </c>
    </row>
    <row r="20" spans="1:35" ht="18" customHeight="1" x14ac:dyDescent="0.45">
      <c r="A20" s="4">
        <v>14</v>
      </c>
      <c r="B20" s="8" t="s">
        <v>60</v>
      </c>
      <c r="C20" s="9">
        <v>109981</v>
      </c>
      <c r="D20" s="8" t="s">
        <v>48</v>
      </c>
      <c r="E20" s="9">
        <v>848</v>
      </c>
      <c r="F20" s="8" t="s">
        <v>46</v>
      </c>
      <c r="G20" s="10">
        <v>1221</v>
      </c>
      <c r="H20" s="8" t="s">
        <v>47</v>
      </c>
      <c r="I20" s="9">
        <v>11182</v>
      </c>
      <c r="J20" s="8" t="s">
        <v>70</v>
      </c>
      <c r="K20" s="11">
        <v>938</v>
      </c>
      <c r="L20" s="8" t="s">
        <v>41</v>
      </c>
      <c r="M20" s="9">
        <v>7901</v>
      </c>
      <c r="N20" s="8" t="s">
        <v>26</v>
      </c>
      <c r="O20" s="34">
        <v>2578</v>
      </c>
      <c r="P20" s="8" t="s">
        <v>65</v>
      </c>
      <c r="Q20" s="9">
        <v>2005</v>
      </c>
      <c r="R20" s="8" t="s">
        <v>36</v>
      </c>
      <c r="S20" s="11">
        <v>12109</v>
      </c>
      <c r="T20" s="8" t="s">
        <v>55</v>
      </c>
      <c r="U20" s="9">
        <v>7810</v>
      </c>
      <c r="V20" s="8" t="s">
        <v>70</v>
      </c>
      <c r="W20" s="11">
        <v>6472</v>
      </c>
      <c r="X20" s="8" t="s">
        <v>26</v>
      </c>
      <c r="Y20" s="9">
        <v>7654</v>
      </c>
      <c r="Z20" s="8" t="s">
        <v>44</v>
      </c>
      <c r="AA20" s="11">
        <v>2880</v>
      </c>
      <c r="AB20" s="8" t="s">
        <v>45</v>
      </c>
      <c r="AC20" s="37">
        <v>7589</v>
      </c>
      <c r="AD20" s="8" t="s">
        <v>38</v>
      </c>
      <c r="AE20" s="11">
        <v>2951</v>
      </c>
      <c r="AF20" s="8" t="s">
        <v>41</v>
      </c>
      <c r="AG20" s="9">
        <v>12999</v>
      </c>
      <c r="AH20" s="8" t="s">
        <v>62</v>
      </c>
      <c r="AI20" s="34">
        <v>26319</v>
      </c>
    </row>
    <row r="21" spans="1:35" ht="18" customHeight="1" x14ac:dyDescent="0.45">
      <c r="A21" s="4">
        <v>15</v>
      </c>
      <c r="B21" s="8" t="s">
        <v>25</v>
      </c>
      <c r="C21" s="9">
        <v>109821</v>
      </c>
      <c r="D21" s="8" t="s">
        <v>49</v>
      </c>
      <c r="E21" s="9">
        <v>841</v>
      </c>
      <c r="F21" s="8" t="s">
        <v>52</v>
      </c>
      <c r="G21" s="10">
        <v>1219</v>
      </c>
      <c r="H21" s="8" t="s">
        <v>67</v>
      </c>
      <c r="I21" s="9">
        <v>11038</v>
      </c>
      <c r="J21" s="8" t="s">
        <v>40</v>
      </c>
      <c r="K21" s="11">
        <v>927</v>
      </c>
      <c r="L21" s="8" t="s">
        <v>47</v>
      </c>
      <c r="M21" s="9">
        <v>7848</v>
      </c>
      <c r="N21" s="8" t="s">
        <v>72</v>
      </c>
      <c r="O21" s="34">
        <v>2570</v>
      </c>
      <c r="P21" s="8" t="s">
        <v>51</v>
      </c>
      <c r="Q21" s="9">
        <v>2003</v>
      </c>
      <c r="R21" s="8" t="s">
        <v>32</v>
      </c>
      <c r="S21" s="11">
        <v>12074</v>
      </c>
      <c r="T21" s="8" t="s">
        <v>33</v>
      </c>
      <c r="U21" s="9">
        <v>7754</v>
      </c>
      <c r="V21" s="8" t="s">
        <v>38</v>
      </c>
      <c r="W21" s="11">
        <v>6339</v>
      </c>
      <c r="X21" s="8" t="s">
        <v>63</v>
      </c>
      <c r="Y21" s="9">
        <v>7632</v>
      </c>
      <c r="Z21" s="8" t="s">
        <v>37</v>
      </c>
      <c r="AA21" s="11">
        <v>2815</v>
      </c>
      <c r="AB21" s="8" t="s">
        <v>32</v>
      </c>
      <c r="AC21" s="37">
        <v>7543</v>
      </c>
      <c r="AD21" s="8" t="s">
        <v>70</v>
      </c>
      <c r="AE21" s="11">
        <v>2915</v>
      </c>
      <c r="AF21" s="8" t="s">
        <v>31</v>
      </c>
      <c r="AG21" s="9">
        <v>12995</v>
      </c>
      <c r="AH21" s="8" t="s">
        <v>47</v>
      </c>
      <c r="AI21" s="34">
        <v>26296</v>
      </c>
    </row>
    <row r="22" spans="1:35" ht="18" customHeight="1" x14ac:dyDescent="0.45">
      <c r="A22" s="4">
        <v>16</v>
      </c>
      <c r="B22" s="8" t="s">
        <v>48</v>
      </c>
      <c r="C22" s="9">
        <v>109747</v>
      </c>
      <c r="D22" s="8" t="s">
        <v>28</v>
      </c>
      <c r="E22" s="9">
        <v>821</v>
      </c>
      <c r="F22" s="8" t="s">
        <v>54</v>
      </c>
      <c r="G22" s="10">
        <v>1204</v>
      </c>
      <c r="H22" s="8" t="s">
        <v>35</v>
      </c>
      <c r="I22" s="9">
        <v>10876</v>
      </c>
      <c r="J22" s="8" t="s">
        <v>61</v>
      </c>
      <c r="K22" s="11">
        <v>923</v>
      </c>
      <c r="L22" s="8" t="s">
        <v>48</v>
      </c>
      <c r="M22" s="9">
        <v>7836</v>
      </c>
      <c r="N22" s="8" t="s">
        <v>51</v>
      </c>
      <c r="O22" s="34">
        <v>2517</v>
      </c>
      <c r="P22" s="8" t="s">
        <v>52</v>
      </c>
      <c r="Q22" s="9">
        <v>2000</v>
      </c>
      <c r="R22" s="8" t="s">
        <v>49</v>
      </c>
      <c r="S22" s="11">
        <v>11985</v>
      </c>
      <c r="T22" s="8" t="s">
        <v>50</v>
      </c>
      <c r="U22" s="9">
        <v>7634</v>
      </c>
      <c r="V22" s="8" t="s">
        <v>36</v>
      </c>
      <c r="W22" s="11">
        <v>6307</v>
      </c>
      <c r="X22" s="8" t="s">
        <v>32</v>
      </c>
      <c r="Y22" s="9">
        <v>7555</v>
      </c>
      <c r="Z22" s="8" t="s">
        <v>51</v>
      </c>
      <c r="AA22" s="11">
        <v>2814</v>
      </c>
      <c r="AB22" s="8" t="s">
        <v>38</v>
      </c>
      <c r="AC22" s="37">
        <v>7533</v>
      </c>
      <c r="AD22" s="8" t="s">
        <v>58</v>
      </c>
      <c r="AE22" s="11">
        <v>2884</v>
      </c>
      <c r="AF22" s="8" t="s">
        <v>58</v>
      </c>
      <c r="AG22" s="9">
        <v>12901</v>
      </c>
      <c r="AH22" s="8" t="s">
        <v>38</v>
      </c>
      <c r="AI22" s="34">
        <v>26018</v>
      </c>
    </row>
    <row r="23" spans="1:35" ht="18" customHeight="1" x14ac:dyDescent="0.45">
      <c r="A23" s="4">
        <v>17</v>
      </c>
      <c r="B23" s="8" t="s">
        <v>33</v>
      </c>
      <c r="C23" s="9">
        <v>109608</v>
      </c>
      <c r="D23" s="8" t="s">
        <v>26</v>
      </c>
      <c r="E23" s="9">
        <v>811</v>
      </c>
      <c r="F23" s="8" t="s">
        <v>72</v>
      </c>
      <c r="G23" s="10">
        <v>1154</v>
      </c>
      <c r="H23" s="8" t="s">
        <v>51</v>
      </c>
      <c r="I23" s="9">
        <v>10875</v>
      </c>
      <c r="J23" s="8" t="s">
        <v>67</v>
      </c>
      <c r="K23" s="11">
        <v>912</v>
      </c>
      <c r="L23" s="8" t="s">
        <v>33</v>
      </c>
      <c r="M23" s="9">
        <v>7831</v>
      </c>
      <c r="N23" s="8" t="s">
        <v>53</v>
      </c>
      <c r="O23" s="34">
        <v>2500</v>
      </c>
      <c r="P23" s="8" t="s">
        <v>58</v>
      </c>
      <c r="Q23" s="9">
        <v>1978</v>
      </c>
      <c r="R23" s="8" t="s">
        <v>55</v>
      </c>
      <c r="S23" s="11">
        <v>11911</v>
      </c>
      <c r="T23" s="8" t="s">
        <v>53</v>
      </c>
      <c r="U23" s="9">
        <v>7548</v>
      </c>
      <c r="V23" s="8" t="s">
        <v>50</v>
      </c>
      <c r="W23" s="11">
        <v>6291</v>
      </c>
      <c r="X23" s="8" t="s">
        <v>45</v>
      </c>
      <c r="Y23" s="9">
        <v>7469</v>
      </c>
      <c r="Z23" s="8" t="s">
        <v>49</v>
      </c>
      <c r="AA23" s="11">
        <v>2782</v>
      </c>
      <c r="AB23" s="8" t="s">
        <v>24</v>
      </c>
      <c r="AC23" s="37">
        <v>7442</v>
      </c>
      <c r="AD23" s="8" t="s">
        <v>34</v>
      </c>
      <c r="AE23" s="11">
        <v>2866</v>
      </c>
      <c r="AF23" s="8" t="s">
        <v>32</v>
      </c>
      <c r="AG23" s="9">
        <v>12827</v>
      </c>
      <c r="AH23" s="8" t="s">
        <v>37</v>
      </c>
      <c r="AI23" s="34">
        <v>25982</v>
      </c>
    </row>
    <row r="24" spans="1:35" ht="18" customHeight="1" x14ac:dyDescent="0.45">
      <c r="A24" s="4">
        <v>18</v>
      </c>
      <c r="B24" s="8" t="s">
        <v>64</v>
      </c>
      <c r="C24" s="9">
        <v>109191</v>
      </c>
      <c r="D24" s="8" t="s">
        <v>50</v>
      </c>
      <c r="E24" s="9">
        <v>794</v>
      </c>
      <c r="F24" s="8" t="s">
        <v>65</v>
      </c>
      <c r="G24" s="10">
        <v>1082</v>
      </c>
      <c r="H24" s="8" t="s">
        <v>44</v>
      </c>
      <c r="I24" s="9">
        <v>10828</v>
      </c>
      <c r="J24" s="8" t="s">
        <v>52</v>
      </c>
      <c r="K24" s="11">
        <v>880</v>
      </c>
      <c r="L24" s="8" t="s">
        <v>56</v>
      </c>
      <c r="M24" s="9">
        <v>7813</v>
      </c>
      <c r="N24" s="8" t="s">
        <v>59</v>
      </c>
      <c r="O24" s="34">
        <v>2482</v>
      </c>
      <c r="P24" s="8" t="s">
        <v>50</v>
      </c>
      <c r="Q24" s="9">
        <v>1971</v>
      </c>
      <c r="R24" s="8" t="s">
        <v>51</v>
      </c>
      <c r="S24" s="11">
        <v>11881</v>
      </c>
      <c r="T24" s="8" t="s">
        <v>38</v>
      </c>
      <c r="U24" s="9">
        <v>7528</v>
      </c>
      <c r="V24" s="8" t="s">
        <v>48</v>
      </c>
      <c r="W24" s="11">
        <v>6281</v>
      </c>
      <c r="X24" s="8" t="s">
        <v>28</v>
      </c>
      <c r="Y24" s="9">
        <v>7452</v>
      </c>
      <c r="Z24" s="8" t="s">
        <v>74</v>
      </c>
      <c r="AA24" s="11">
        <v>2760</v>
      </c>
      <c r="AB24" s="8" t="s">
        <v>35</v>
      </c>
      <c r="AC24" s="37">
        <v>7428</v>
      </c>
      <c r="AD24" s="8" t="s">
        <v>42</v>
      </c>
      <c r="AE24" s="11">
        <v>2842</v>
      </c>
      <c r="AF24" s="8" t="s">
        <v>49</v>
      </c>
      <c r="AG24" s="9">
        <v>12789</v>
      </c>
      <c r="AH24" s="8" t="s">
        <v>61</v>
      </c>
      <c r="AI24" s="34">
        <v>25922</v>
      </c>
    </row>
    <row r="25" spans="1:35" ht="18" customHeight="1" x14ac:dyDescent="0.45">
      <c r="A25" s="4">
        <v>19</v>
      </c>
      <c r="B25" s="8" t="s">
        <v>51</v>
      </c>
      <c r="C25" s="9">
        <v>109057</v>
      </c>
      <c r="D25" s="8" t="s">
        <v>62</v>
      </c>
      <c r="E25" s="9">
        <v>791</v>
      </c>
      <c r="F25" s="8" t="s">
        <v>44</v>
      </c>
      <c r="G25" s="10">
        <v>1081</v>
      </c>
      <c r="H25" s="8" t="s">
        <v>31</v>
      </c>
      <c r="I25" s="9">
        <v>10712</v>
      </c>
      <c r="J25" s="8" t="s">
        <v>37</v>
      </c>
      <c r="K25" s="11">
        <v>876</v>
      </c>
      <c r="L25" s="8" t="s">
        <v>46</v>
      </c>
      <c r="M25" s="9">
        <v>7737</v>
      </c>
      <c r="N25" s="8" t="s">
        <v>70</v>
      </c>
      <c r="O25" s="34">
        <v>2476</v>
      </c>
      <c r="P25" s="8" t="s">
        <v>33</v>
      </c>
      <c r="Q25" s="9">
        <v>1964</v>
      </c>
      <c r="R25" s="8" t="s">
        <v>58</v>
      </c>
      <c r="S25" s="11">
        <v>11614</v>
      </c>
      <c r="T25" s="8" t="s">
        <v>56</v>
      </c>
      <c r="U25" s="9">
        <v>7447</v>
      </c>
      <c r="V25" s="8" t="s">
        <v>64</v>
      </c>
      <c r="W25" s="11">
        <v>6249</v>
      </c>
      <c r="X25" s="8" t="s">
        <v>40</v>
      </c>
      <c r="Y25" s="9">
        <v>7379</v>
      </c>
      <c r="Z25" s="8" t="s">
        <v>40</v>
      </c>
      <c r="AA25" s="11">
        <v>2760</v>
      </c>
      <c r="AB25" s="8" t="s">
        <v>39</v>
      </c>
      <c r="AC25" s="37">
        <v>7417</v>
      </c>
      <c r="AD25" s="8" t="s">
        <v>53</v>
      </c>
      <c r="AE25" s="11">
        <v>2833</v>
      </c>
      <c r="AF25" s="8" t="s">
        <v>51</v>
      </c>
      <c r="AG25" s="9">
        <v>12744</v>
      </c>
      <c r="AH25" s="8" t="s">
        <v>57</v>
      </c>
      <c r="AI25" s="34">
        <v>25889</v>
      </c>
    </row>
    <row r="26" spans="1:35" ht="18" customHeight="1" x14ac:dyDescent="0.45">
      <c r="A26" s="4">
        <v>20</v>
      </c>
      <c r="B26" s="8" t="s">
        <v>24</v>
      </c>
      <c r="C26" s="9">
        <v>108178</v>
      </c>
      <c r="D26" s="8" t="s">
        <v>58</v>
      </c>
      <c r="E26" s="9">
        <v>785</v>
      </c>
      <c r="F26" s="8" t="s">
        <v>43</v>
      </c>
      <c r="G26" s="10">
        <v>1058</v>
      </c>
      <c r="H26" s="8" t="s">
        <v>63</v>
      </c>
      <c r="I26" s="9">
        <v>10707</v>
      </c>
      <c r="J26" s="8" t="s">
        <v>25</v>
      </c>
      <c r="K26" s="11">
        <v>864</v>
      </c>
      <c r="L26" s="8" t="s">
        <v>51</v>
      </c>
      <c r="M26" s="9">
        <v>7701</v>
      </c>
      <c r="N26" s="8" t="s">
        <v>65</v>
      </c>
      <c r="O26" s="34">
        <v>2431</v>
      </c>
      <c r="P26" s="8" t="s">
        <v>70</v>
      </c>
      <c r="Q26" s="9">
        <v>1963</v>
      </c>
      <c r="R26" s="8" t="s">
        <v>29</v>
      </c>
      <c r="S26" s="11">
        <v>11441</v>
      </c>
      <c r="T26" s="8" t="s">
        <v>39</v>
      </c>
      <c r="U26" s="9">
        <v>7419</v>
      </c>
      <c r="V26" s="8" t="s">
        <v>59</v>
      </c>
      <c r="W26" s="11">
        <v>6076</v>
      </c>
      <c r="X26" s="8" t="s">
        <v>49</v>
      </c>
      <c r="Y26" s="9">
        <v>7371</v>
      </c>
      <c r="Z26" s="8" t="s">
        <v>35</v>
      </c>
      <c r="AA26" s="11">
        <v>2755</v>
      </c>
      <c r="AB26" s="8" t="s">
        <v>25</v>
      </c>
      <c r="AC26" s="37">
        <v>7409</v>
      </c>
      <c r="AD26" s="8" t="s">
        <v>67</v>
      </c>
      <c r="AE26" s="11">
        <v>2829</v>
      </c>
      <c r="AF26" s="8" t="s">
        <v>37</v>
      </c>
      <c r="AG26" s="9">
        <v>12744</v>
      </c>
      <c r="AH26" s="8" t="s">
        <v>72</v>
      </c>
      <c r="AI26" s="34">
        <v>25775</v>
      </c>
    </row>
    <row r="27" spans="1:35" ht="18" customHeight="1" x14ac:dyDescent="0.45">
      <c r="A27" s="4">
        <v>21</v>
      </c>
      <c r="B27" s="8" t="s">
        <v>35</v>
      </c>
      <c r="C27" s="9">
        <v>108160</v>
      </c>
      <c r="D27" s="8" t="s">
        <v>53</v>
      </c>
      <c r="E27" s="9">
        <v>782</v>
      </c>
      <c r="F27" s="8" t="s">
        <v>67</v>
      </c>
      <c r="G27" s="10">
        <v>1056</v>
      </c>
      <c r="H27" s="8" t="s">
        <v>74</v>
      </c>
      <c r="I27" s="9">
        <v>10506</v>
      </c>
      <c r="J27" s="8" t="s">
        <v>36</v>
      </c>
      <c r="K27" s="11">
        <v>861</v>
      </c>
      <c r="L27" s="8" t="s">
        <v>50</v>
      </c>
      <c r="M27" s="9">
        <v>7666</v>
      </c>
      <c r="N27" s="8" t="s">
        <v>48</v>
      </c>
      <c r="O27" s="34">
        <v>2411</v>
      </c>
      <c r="P27" s="8" t="s">
        <v>54</v>
      </c>
      <c r="Q27" s="9">
        <v>1924</v>
      </c>
      <c r="R27" s="8" t="s">
        <v>65</v>
      </c>
      <c r="S27" s="11">
        <v>11430</v>
      </c>
      <c r="T27" s="8" t="s">
        <v>37</v>
      </c>
      <c r="U27" s="9">
        <v>7272</v>
      </c>
      <c r="V27" s="8" t="s">
        <v>52</v>
      </c>
      <c r="W27" s="11">
        <v>6031</v>
      </c>
      <c r="X27" s="8" t="s">
        <v>38</v>
      </c>
      <c r="Y27" s="9">
        <v>7341</v>
      </c>
      <c r="Z27" s="8" t="s">
        <v>39</v>
      </c>
      <c r="AA27" s="11">
        <v>2745</v>
      </c>
      <c r="AB27" s="8" t="s">
        <v>59</v>
      </c>
      <c r="AC27" s="37">
        <v>7407</v>
      </c>
      <c r="AD27" s="8" t="s">
        <v>59</v>
      </c>
      <c r="AE27" s="11">
        <v>2808</v>
      </c>
      <c r="AF27" s="8" t="s">
        <v>70</v>
      </c>
      <c r="AG27" s="9">
        <v>12687</v>
      </c>
      <c r="AH27" s="8" t="s">
        <v>25</v>
      </c>
      <c r="AI27" s="34">
        <v>25760</v>
      </c>
    </row>
    <row r="28" spans="1:35" ht="18" customHeight="1" x14ac:dyDescent="0.45">
      <c r="A28" s="4">
        <v>22</v>
      </c>
      <c r="B28" s="8" t="s">
        <v>66</v>
      </c>
      <c r="C28" s="9">
        <v>107009</v>
      </c>
      <c r="D28" s="8" t="s">
        <v>38</v>
      </c>
      <c r="E28" s="9">
        <v>768</v>
      </c>
      <c r="F28" s="8" t="s">
        <v>64</v>
      </c>
      <c r="G28" s="10">
        <v>1037</v>
      </c>
      <c r="H28" s="8" t="s">
        <v>49</v>
      </c>
      <c r="I28" s="9">
        <v>10466</v>
      </c>
      <c r="J28" s="8" t="s">
        <v>42</v>
      </c>
      <c r="K28" s="11">
        <v>860</v>
      </c>
      <c r="L28" s="8" t="s">
        <v>42</v>
      </c>
      <c r="M28" s="9">
        <v>7608</v>
      </c>
      <c r="N28" s="8" t="s">
        <v>66</v>
      </c>
      <c r="O28" s="34">
        <v>2409</v>
      </c>
      <c r="P28" s="8" t="s">
        <v>28</v>
      </c>
      <c r="Q28" s="9">
        <v>1919</v>
      </c>
      <c r="R28" s="8" t="s">
        <v>64</v>
      </c>
      <c r="S28" s="11">
        <v>11332</v>
      </c>
      <c r="T28" s="8" t="s">
        <v>41</v>
      </c>
      <c r="U28" s="9">
        <v>7177</v>
      </c>
      <c r="V28" s="8" t="s">
        <v>26</v>
      </c>
      <c r="W28" s="11">
        <v>5975</v>
      </c>
      <c r="X28" s="8" t="s">
        <v>61</v>
      </c>
      <c r="Y28" s="9">
        <v>7326</v>
      </c>
      <c r="Z28" s="8" t="s">
        <v>73</v>
      </c>
      <c r="AA28" s="11">
        <v>2744</v>
      </c>
      <c r="AB28" s="8" t="s">
        <v>50</v>
      </c>
      <c r="AC28" s="37">
        <v>7327</v>
      </c>
      <c r="AD28" s="8" t="s">
        <v>60</v>
      </c>
      <c r="AE28" s="11">
        <v>2751</v>
      </c>
      <c r="AF28" s="8" t="s">
        <v>39</v>
      </c>
      <c r="AG28" s="9">
        <v>12617</v>
      </c>
      <c r="AH28" s="8" t="s">
        <v>30</v>
      </c>
      <c r="AI28" s="34">
        <v>25535</v>
      </c>
    </row>
    <row r="29" spans="1:35" ht="18" customHeight="1" x14ac:dyDescent="0.45">
      <c r="A29" s="4">
        <v>23</v>
      </c>
      <c r="B29" s="8" t="s">
        <v>42</v>
      </c>
      <c r="C29" s="9">
        <v>106542</v>
      </c>
      <c r="D29" s="8" t="s">
        <v>25</v>
      </c>
      <c r="E29" s="9">
        <v>747</v>
      </c>
      <c r="F29" s="8" t="s">
        <v>58</v>
      </c>
      <c r="G29" s="10">
        <v>1012</v>
      </c>
      <c r="H29" s="8" t="s">
        <v>55</v>
      </c>
      <c r="I29" s="9">
        <v>10407</v>
      </c>
      <c r="J29" s="8" t="s">
        <v>49</v>
      </c>
      <c r="K29" s="11">
        <v>856</v>
      </c>
      <c r="L29" s="8" t="s">
        <v>60</v>
      </c>
      <c r="M29" s="9">
        <v>7607</v>
      </c>
      <c r="N29" s="8" t="s">
        <v>30</v>
      </c>
      <c r="O29" s="34">
        <v>2395</v>
      </c>
      <c r="P29" s="8" t="s">
        <v>37</v>
      </c>
      <c r="Q29" s="9">
        <v>1900</v>
      </c>
      <c r="R29" s="8" t="s">
        <v>67</v>
      </c>
      <c r="S29" s="11">
        <v>11246</v>
      </c>
      <c r="T29" s="8" t="s">
        <v>34</v>
      </c>
      <c r="U29" s="9">
        <v>7147</v>
      </c>
      <c r="V29" s="8" t="s">
        <v>56</v>
      </c>
      <c r="W29" s="11">
        <v>5970</v>
      </c>
      <c r="X29" s="8" t="s">
        <v>46</v>
      </c>
      <c r="Y29" s="9">
        <v>7271</v>
      </c>
      <c r="Z29" s="8" t="s">
        <v>66</v>
      </c>
      <c r="AA29" s="11">
        <v>2738</v>
      </c>
      <c r="AB29" s="8" t="s">
        <v>48</v>
      </c>
      <c r="AC29" s="37">
        <v>7315</v>
      </c>
      <c r="AD29" s="8" t="s">
        <v>35</v>
      </c>
      <c r="AE29" s="11">
        <v>2744</v>
      </c>
      <c r="AF29" s="8" t="s">
        <v>42</v>
      </c>
      <c r="AG29" s="9">
        <v>12499</v>
      </c>
      <c r="AH29" s="8" t="s">
        <v>48</v>
      </c>
      <c r="AI29" s="34">
        <v>25341</v>
      </c>
    </row>
    <row r="30" spans="1:35" ht="18" customHeight="1" x14ac:dyDescent="0.45">
      <c r="A30" s="4">
        <v>24</v>
      </c>
      <c r="B30" s="8" t="s">
        <v>49</v>
      </c>
      <c r="C30" s="9">
        <v>106282</v>
      </c>
      <c r="D30" s="8" t="s">
        <v>47</v>
      </c>
      <c r="E30" s="9">
        <v>730</v>
      </c>
      <c r="F30" s="8" t="s">
        <v>73</v>
      </c>
      <c r="G30" s="10">
        <v>1012</v>
      </c>
      <c r="H30" s="8" t="s">
        <v>30</v>
      </c>
      <c r="I30" s="9">
        <v>10352</v>
      </c>
      <c r="J30" s="8" t="s">
        <v>73</v>
      </c>
      <c r="K30" s="11">
        <v>845</v>
      </c>
      <c r="L30" s="8" t="s">
        <v>61</v>
      </c>
      <c r="M30" s="9">
        <v>7600</v>
      </c>
      <c r="N30" s="8" t="s">
        <v>64</v>
      </c>
      <c r="O30" s="34">
        <v>2385</v>
      </c>
      <c r="P30" s="8" t="s">
        <v>24</v>
      </c>
      <c r="Q30" s="9">
        <v>1897</v>
      </c>
      <c r="R30" s="8" t="s">
        <v>59</v>
      </c>
      <c r="S30" s="11">
        <v>11167</v>
      </c>
      <c r="T30" s="8" t="s">
        <v>51</v>
      </c>
      <c r="U30" s="9">
        <v>7133</v>
      </c>
      <c r="V30" s="8" t="s">
        <v>29</v>
      </c>
      <c r="W30" s="11">
        <v>5912</v>
      </c>
      <c r="X30" s="8" t="s">
        <v>48</v>
      </c>
      <c r="Y30" s="9">
        <v>7219</v>
      </c>
      <c r="Z30" s="8" t="s">
        <v>53</v>
      </c>
      <c r="AA30" s="11">
        <v>2731</v>
      </c>
      <c r="AB30" s="8" t="s">
        <v>64</v>
      </c>
      <c r="AC30" s="37">
        <v>7305</v>
      </c>
      <c r="AD30" s="8" t="s">
        <v>43</v>
      </c>
      <c r="AE30" s="11">
        <v>2728</v>
      </c>
      <c r="AF30" s="8" t="s">
        <v>24</v>
      </c>
      <c r="AG30" s="9">
        <v>12494</v>
      </c>
      <c r="AH30" s="8" t="s">
        <v>28</v>
      </c>
      <c r="AI30" s="34">
        <v>25121</v>
      </c>
    </row>
    <row r="31" spans="1:35" ht="18" customHeight="1" x14ac:dyDescent="0.45">
      <c r="A31" s="4">
        <v>25</v>
      </c>
      <c r="B31" s="8" t="s">
        <v>37</v>
      </c>
      <c r="C31" s="9">
        <v>105318</v>
      </c>
      <c r="D31" s="8" t="s">
        <v>68</v>
      </c>
      <c r="E31" s="9">
        <v>715</v>
      </c>
      <c r="F31" s="8" t="s">
        <v>25</v>
      </c>
      <c r="G31" s="10">
        <v>1007</v>
      </c>
      <c r="H31" s="8" t="s">
        <v>45</v>
      </c>
      <c r="I31" s="9">
        <v>10281</v>
      </c>
      <c r="J31" s="8" t="s">
        <v>56</v>
      </c>
      <c r="K31" s="11">
        <v>842</v>
      </c>
      <c r="L31" s="8" t="s">
        <v>38</v>
      </c>
      <c r="M31" s="9">
        <v>7588</v>
      </c>
      <c r="N31" s="8" t="s">
        <v>34</v>
      </c>
      <c r="O31" s="34">
        <v>2319</v>
      </c>
      <c r="P31" s="8" t="s">
        <v>35</v>
      </c>
      <c r="Q31" s="9">
        <v>1888</v>
      </c>
      <c r="R31" s="8" t="s">
        <v>25</v>
      </c>
      <c r="S31" s="11">
        <v>11160</v>
      </c>
      <c r="T31" s="8" t="s">
        <v>29</v>
      </c>
      <c r="U31" s="9">
        <v>7078</v>
      </c>
      <c r="V31" s="8" t="s">
        <v>55</v>
      </c>
      <c r="W31" s="11">
        <v>5888</v>
      </c>
      <c r="X31" s="8" t="s">
        <v>41</v>
      </c>
      <c r="Y31" s="9">
        <v>7202</v>
      </c>
      <c r="Z31" s="8" t="s">
        <v>67</v>
      </c>
      <c r="AA31" s="11">
        <v>2709</v>
      </c>
      <c r="AB31" s="8" t="s">
        <v>37</v>
      </c>
      <c r="AC31" s="37">
        <v>7292</v>
      </c>
      <c r="AD31" s="8" t="s">
        <v>48</v>
      </c>
      <c r="AE31" s="11">
        <v>2686</v>
      </c>
      <c r="AF31" s="8" t="s">
        <v>72</v>
      </c>
      <c r="AG31" s="9">
        <v>12463</v>
      </c>
      <c r="AH31" s="8" t="s">
        <v>24</v>
      </c>
      <c r="AI31" s="34">
        <v>24994</v>
      </c>
    </row>
    <row r="32" spans="1:35" ht="18" customHeight="1" x14ac:dyDescent="0.45">
      <c r="A32" s="4">
        <v>26</v>
      </c>
      <c r="B32" s="8" t="s">
        <v>74</v>
      </c>
      <c r="C32" s="9">
        <v>104995</v>
      </c>
      <c r="D32" s="8" t="s">
        <v>56</v>
      </c>
      <c r="E32" s="9">
        <v>711</v>
      </c>
      <c r="F32" s="8" t="s">
        <v>49</v>
      </c>
      <c r="G32" s="10">
        <v>963</v>
      </c>
      <c r="H32" s="8" t="s">
        <v>42</v>
      </c>
      <c r="I32" s="9">
        <v>10271</v>
      </c>
      <c r="J32" s="8" t="s">
        <v>53</v>
      </c>
      <c r="K32" s="11">
        <v>833</v>
      </c>
      <c r="L32" s="8" t="s">
        <v>71</v>
      </c>
      <c r="M32" s="9">
        <v>7567</v>
      </c>
      <c r="N32" s="8" t="s">
        <v>62</v>
      </c>
      <c r="O32" s="34">
        <v>2313</v>
      </c>
      <c r="P32" s="8" t="s">
        <v>41</v>
      </c>
      <c r="Q32" s="9">
        <v>1880</v>
      </c>
      <c r="R32" s="8" t="s">
        <v>41</v>
      </c>
      <c r="S32" s="11">
        <v>11143</v>
      </c>
      <c r="T32" s="8" t="s">
        <v>49</v>
      </c>
      <c r="U32" s="9">
        <v>7006</v>
      </c>
      <c r="V32" s="8" t="s">
        <v>42</v>
      </c>
      <c r="W32" s="11">
        <v>5824</v>
      </c>
      <c r="X32" s="20" t="s">
        <v>23</v>
      </c>
      <c r="Y32" s="9">
        <v>7197</v>
      </c>
      <c r="Z32" s="8" t="s">
        <v>27</v>
      </c>
      <c r="AA32" s="11">
        <v>2708</v>
      </c>
      <c r="AB32" s="8" t="s">
        <v>70</v>
      </c>
      <c r="AC32" s="37">
        <v>7271</v>
      </c>
      <c r="AD32" s="8" t="s">
        <v>68</v>
      </c>
      <c r="AE32" s="11">
        <v>2631</v>
      </c>
      <c r="AF32" s="20" t="s">
        <v>23</v>
      </c>
      <c r="AG32" s="9">
        <v>12462</v>
      </c>
      <c r="AH32" s="8" t="s">
        <v>43</v>
      </c>
      <c r="AI32" s="34">
        <v>24977</v>
      </c>
    </row>
    <row r="33" spans="1:35" ht="18" customHeight="1" x14ac:dyDescent="0.45">
      <c r="A33" s="4">
        <v>27</v>
      </c>
      <c r="B33" s="8" t="s">
        <v>45</v>
      </c>
      <c r="C33" s="9">
        <v>104502</v>
      </c>
      <c r="D33" s="8" t="s">
        <v>30</v>
      </c>
      <c r="E33" s="9">
        <v>709</v>
      </c>
      <c r="F33" s="8" t="s">
        <v>28</v>
      </c>
      <c r="G33" s="10">
        <v>958</v>
      </c>
      <c r="H33" s="8" t="s">
        <v>59</v>
      </c>
      <c r="I33" s="9">
        <v>10264</v>
      </c>
      <c r="J33" s="8" t="s">
        <v>43</v>
      </c>
      <c r="K33" s="11">
        <v>832</v>
      </c>
      <c r="L33" s="8" t="s">
        <v>67</v>
      </c>
      <c r="M33" s="9">
        <v>7531</v>
      </c>
      <c r="N33" s="8" t="s">
        <v>50</v>
      </c>
      <c r="O33" s="34">
        <v>2311</v>
      </c>
      <c r="P33" s="8" t="s">
        <v>38</v>
      </c>
      <c r="Q33" s="9">
        <v>1873</v>
      </c>
      <c r="R33" s="8" t="s">
        <v>66</v>
      </c>
      <c r="S33" s="11">
        <v>11129</v>
      </c>
      <c r="T33" s="8" t="s">
        <v>27</v>
      </c>
      <c r="U33" s="9">
        <v>6899</v>
      </c>
      <c r="V33" s="8" t="s">
        <v>67</v>
      </c>
      <c r="W33" s="11">
        <v>5814</v>
      </c>
      <c r="X33" s="8" t="s">
        <v>44</v>
      </c>
      <c r="Y33" s="9">
        <v>7188</v>
      </c>
      <c r="Z33" s="8" t="s">
        <v>59</v>
      </c>
      <c r="AA33" s="11">
        <v>2695</v>
      </c>
      <c r="AB33" s="8" t="s">
        <v>54</v>
      </c>
      <c r="AC33" s="37">
        <v>7151</v>
      </c>
      <c r="AD33" s="8" t="s">
        <v>63</v>
      </c>
      <c r="AE33" s="11">
        <v>2620</v>
      </c>
      <c r="AF33" s="8" t="s">
        <v>71</v>
      </c>
      <c r="AG33" s="9">
        <v>12413</v>
      </c>
      <c r="AH33" s="8" t="s">
        <v>50</v>
      </c>
      <c r="AI33" s="34">
        <v>24498</v>
      </c>
    </row>
    <row r="34" spans="1:35" ht="18" customHeight="1" x14ac:dyDescent="0.45">
      <c r="A34" s="4">
        <v>28</v>
      </c>
      <c r="B34" s="8" t="s">
        <v>41</v>
      </c>
      <c r="C34" s="9">
        <v>104363</v>
      </c>
      <c r="D34" s="8" t="s">
        <v>70</v>
      </c>
      <c r="E34" s="9">
        <v>692</v>
      </c>
      <c r="F34" s="8" t="s">
        <v>51</v>
      </c>
      <c r="G34" s="10">
        <v>936</v>
      </c>
      <c r="H34" s="8" t="s">
        <v>71</v>
      </c>
      <c r="I34" s="9">
        <v>10228</v>
      </c>
      <c r="J34" s="8" t="s">
        <v>65</v>
      </c>
      <c r="K34" s="11">
        <v>830</v>
      </c>
      <c r="L34" s="8" t="s">
        <v>29</v>
      </c>
      <c r="M34" s="9">
        <v>7517</v>
      </c>
      <c r="N34" s="8" t="s">
        <v>56</v>
      </c>
      <c r="O34" s="34">
        <v>2311</v>
      </c>
      <c r="P34" s="8" t="s">
        <v>48</v>
      </c>
      <c r="Q34" s="9">
        <v>1867</v>
      </c>
      <c r="R34" s="8" t="s">
        <v>30</v>
      </c>
      <c r="S34" s="11">
        <v>10948</v>
      </c>
      <c r="T34" s="8" t="s">
        <v>24</v>
      </c>
      <c r="U34" s="9">
        <v>6896</v>
      </c>
      <c r="V34" s="8" t="s">
        <v>65</v>
      </c>
      <c r="W34" s="11">
        <v>5778</v>
      </c>
      <c r="X34" s="8" t="s">
        <v>30</v>
      </c>
      <c r="Y34" s="9">
        <v>7142</v>
      </c>
      <c r="Z34" s="8" t="s">
        <v>65</v>
      </c>
      <c r="AA34" s="11">
        <v>2675</v>
      </c>
      <c r="AB34" s="8" t="s">
        <v>27</v>
      </c>
      <c r="AC34" s="37">
        <v>7114</v>
      </c>
      <c r="AD34" s="8" t="s">
        <v>37</v>
      </c>
      <c r="AE34" s="11">
        <v>2619</v>
      </c>
      <c r="AF34" s="8" t="s">
        <v>68</v>
      </c>
      <c r="AG34" s="9">
        <v>12405</v>
      </c>
      <c r="AH34" s="8" t="s">
        <v>59</v>
      </c>
      <c r="AI34" s="34">
        <v>24216</v>
      </c>
    </row>
    <row r="35" spans="1:35" ht="18" customHeight="1" x14ac:dyDescent="0.45">
      <c r="A35" s="4">
        <v>29</v>
      </c>
      <c r="B35" s="8" t="s">
        <v>29</v>
      </c>
      <c r="C35" s="9">
        <v>104142</v>
      </c>
      <c r="D35" s="8" t="s">
        <v>51</v>
      </c>
      <c r="E35" s="9">
        <v>682</v>
      </c>
      <c r="F35" s="8" t="s">
        <v>41</v>
      </c>
      <c r="G35" s="10">
        <v>917</v>
      </c>
      <c r="H35" s="8" t="s">
        <v>25</v>
      </c>
      <c r="I35" s="9">
        <v>10200</v>
      </c>
      <c r="J35" s="8" t="s">
        <v>66</v>
      </c>
      <c r="K35" s="11">
        <v>812</v>
      </c>
      <c r="L35" s="8" t="s">
        <v>24</v>
      </c>
      <c r="M35" s="9">
        <v>7479</v>
      </c>
      <c r="N35" s="8" t="s">
        <v>43</v>
      </c>
      <c r="O35" s="34">
        <v>2300</v>
      </c>
      <c r="P35" s="8" t="s">
        <v>34</v>
      </c>
      <c r="Q35" s="9">
        <v>1855</v>
      </c>
      <c r="R35" s="8" t="s">
        <v>48</v>
      </c>
      <c r="S35" s="11">
        <v>10941</v>
      </c>
      <c r="T35" s="8" t="s">
        <v>42</v>
      </c>
      <c r="U35" s="9">
        <v>6875</v>
      </c>
      <c r="V35" s="8" t="s">
        <v>63</v>
      </c>
      <c r="W35" s="11">
        <v>5767</v>
      </c>
      <c r="X35" s="8" t="s">
        <v>59</v>
      </c>
      <c r="Y35" s="9">
        <v>7115</v>
      </c>
      <c r="Z35" s="8" t="s">
        <v>54</v>
      </c>
      <c r="AA35" s="11">
        <v>2666</v>
      </c>
      <c r="AB35" s="8" t="s">
        <v>73</v>
      </c>
      <c r="AC35" s="37">
        <v>7091</v>
      </c>
      <c r="AD35" s="20" t="s">
        <v>23</v>
      </c>
      <c r="AE35" s="11">
        <v>2589</v>
      </c>
      <c r="AF35" s="8" t="s">
        <v>52</v>
      </c>
      <c r="AG35" s="9">
        <v>12395</v>
      </c>
      <c r="AH35" s="8" t="s">
        <v>34</v>
      </c>
      <c r="AI35" s="34">
        <v>24164</v>
      </c>
    </row>
    <row r="36" spans="1:35" ht="18" customHeight="1" x14ac:dyDescent="0.45">
      <c r="A36" s="4">
        <v>30</v>
      </c>
      <c r="B36" s="8" t="s">
        <v>47</v>
      </c>
      <c r="C36" s="9">
        <v>103939</v>
      </c>
      <c r="D36" s="8" t="s">
        <v>43</v>
      </c>
      <c r="E36" s="9">
        <v>664</v>
      </c>
      <c r="F36" s="8" t="s">
        <v>63</v>
      </c>
      <c r="G36" s="10">
        <v>878</v>
      </c>
      <c r="H36" s="8" t="s">
        <v>36</v>
      </c>
      <c r="I36" s="9">
        <v>10136</v>
      </c>
      <c r="J36" s="8" t="s">
        <v>45</v>
      </c>
      <c r="K36" s="11">
        <v>797</v>
      </c>
      <c r="L36" s="8" t="s">
        <v>28</v>
      </c>
      <c r="M36" s="9">
        <v>7434</v>
      </c>
      <c r="N36" s="8" t="s">
        <v>57</v>
      </c>
      <c r="O36" s="34">
        <v>2292</v>
      </c>
      <c r="P36" s="8" t="s">
        <v>67</v>
      </c>
      <c r="Q36" s="9">
        <v>1849</v>
      </c>
      <c r="R36" s="8" t="s">
        <v>26</v>
      </c>
      <c r="S36" s="11">
        <v>10861</v>
      </c>
      <c r="T36" s="8" t="s">
        <v>35</v>
      </c>
      <c r="U36" s="9">
        <v>6857</v>
      </c>
      <c r="V36" s="8" t="s">
        <v>41</v>
      </c>
      <c r="W36" s="11">
        <v>5701</v>
      </c>
      <c r="X36" s="8" t="s">
        <v>43</v>
      </c>
      <c r="Y36" s="9">
        <v>7013</v>
      </c>
      <c r="Z36" s="8" t="s">
        <v>29</v>
      </c>
      <c r="AA36" s="11">
        <v>2664</v>
      </c>
      <c r="AB36" s="8" t="s">
        <v>65</v>
      </c>
      <c r="AC36" s="37">
        <v>7070</v>
      </c>
      <c r="AD36" s="8" t="s">
        <v>24</v>
      </c>
      <c r="AE36" s="11">
        <v>2580</v>
      </c>
      <c r="AF36" s="8" t="s">
        <v>60</v>
      </c>
      <c r="AG36" s="9">
        <v>12383</v>
      </c>
      <c r="AH36" s="8" t="s">
        <v>73</v>
      </c>
      <c r="AI36" s="34">
        <v>24116</v>
      </c>
    </row>
    <row r="37" spans="1:35" ht="18" customHeight="1" x14ac:dyDescent="0.45">
      <c r="A37" s="4">
        <v>31</v>
      </c>
      <c r="B37" s="8" t="s">
        <v>40</v>
      </c>
      <c r="C37" s="9">
        <v>103472</v>
      </c>
      <c r="D37" s="8" t="s">
        <v>57</v>
      </c>
      <c r="E37" s="9">
        <v>660</v>
      </c>
      <c r="F37" s="8" t="s">
        <v>69</v>
      </c>
      <c r="G37" s="10">
        <v>877</v>
      </c>
      <c r="H37" s="8" t="s">
        <v>62</v>
      </c>
      <c r="I37" s="9">
        <v>10086</v>
      </c>
      <c r="J37" s="8" t="s">
        <v>68</v>
      </c>
      <c r="K37" s="11">
        <v>791</v>
      </c>
      <c r="L37" s="8" t="s">
        <v>49</v>
      </c>
      <c r="M37" s="9">
        <v>7404</v>
      </c>
      <c r="N37" s="8" t="s">
        <v>36</v>
      </c>
      <c r="O37" s="34">
        <v>2288</v>
      </c>
      <c r="P37" s="8" t="s">
        <v>49</v>
      </c>
      <c r="Q37" s="9">
        <v>1846</v>
      </c>
      <c r="R37" s="8" t="s">
        <v>37</v>
      </c>
      <c r="S37" s="11">
        <v>10816</v>
      </c>
      <c r="T37" s="8" t="s">
        <v>30</v>
      </c>
      <c r="U37" s="9">
        <v>6778</v>
      </c>
      <c r="V37" s="8" t="s">
        <v>33</v>
      </c>
      <c r="W37" s="11">
        <v>5646</v>
      </c>
      <c r="X37" s="8" t="s">
        <v>53</v>
      </c>
      <c r="Y37" s="9">
        <v>6972</v>
      </c>
      <c r="Z37" s="8" t="s">
        <v>26</v>
      </c>
      <c r="AA37" s="11">
        <v>2656</v>
      </c>
      <c r="AB37" s="8" t="s">
        <v>74</v>
      </c>
      <c r="AC37" s="37">
        <v>6992</v>
      </c>
      <c r="AD37" s="8" t="s">
        <v>45</v>
      </c>
      <c r="AE37" s="11">
        <v>2572</v>
      </c>
      <c r="AF37" s="8" t="s">
        <v>34</v>
      </c>
      <c r="AG37" s="9">
        <v>12287</v>
      </c>
      <c r="AH37" s="8" t="s">
        <v>42</v>
      </c>
      <c r="AI37" s="34">
        <v>24027</v>
      </c>
    </row>
    <row r="38" spans="1:35" ht="18" customHeight="1" x14ac:dyDescent="0.45">
      <c r="A38" s="4">
        <v>32</v>
      </c>
      <c r="B38" s="8" t="s">
        <v>59</v>
      </c>
      <c r="C38" s="9">
        <v>103432</v>
      </c>
      <c r="D38" s="8" t="s">
        <v>29</v>
      </c>
      <c r="E38" s="9">
        <v>651</v>
      </c>
      <c r="F38" s="8" t="s">
        <v>47</v>
      </c>
      <c r="G38" s="10">
        <v>871</v>
      </c>
      <c r="H38" s="8" t="s">
        <v>53</v>
      </c>
      <c r="I38" s="9">
        <v>10040</v>
      </c>
      <c r="J38" s="8" t="s">
        <v>32</v>
      </c>
      <c r="K38" s="11">
        <v>779</v>
      </c>
      <c r="L38" s="8" t="s">
        <v>25</v>
      </c>
      <c r="M38" s="9">
        <v>7331</v>
      </c>
      <c r="N38" s="8" t="s">
        <v>27</v>
      </c>
      <c r="O38" s="34">
        <v>2247</v>
      </c>
      <c r="P38" s="8" t="s">
        <v>63</v>
      </c>
      <c r="Q38" s="9">
        <v>1809</v>
      </c>
      <c r="R38" s="8" t="s">
        <v>34</v>
      </c>
      <c r="S38" s="11">
        <v>10512</v>
      </c>
      <c r="T38" s="8" t="s">
        <v>25</v>
      </c>
      <c r="U38" s="9">
        <v>6704</v>
      </c>
      <c r="V38" s="8" t="s">
        <v>45</v>
      </c>
      <c r="W38" s="11">
        <v>5636</v>
      </c>
      <c r="X38" s="8" t="s">
        <v>37</v>
      </c>
      <c r="Y38" s="9">
        <v>6970</v>
      </c>
      <c r="Z38" s="8" t="s">
        <v>48</v>
      </c>
      <c r="AA38" s="11">
        <v>2652</v>
      </c>
      <c r="AB38" s="8" t="s">
        <v>42</v>
      </c>
      <c r="AC38" s="37">
        <v>6984</v>
      </c>
      <c r="AD38" s="8" t="s">
        <v>31</v>
      </c>
      <c r="AE38" s="11">
        <v>2564</v>
      </c>
      <c r="AF38" s="8" t="s">
        <v>36</v>
      </c>
      <c r="AG38" s="9">
        <v>12260</v>
      </c>
      <c r="AH38" s="8" t="s">
        <v>64</v>
      </c>
      <c r="AI38" s="34">
        <v>23989</v>
      </c>
    </row>
    <row r="39" spans="1:35" ht="18" customHeight="1" x14ac:dyDescent="0.45">
      <c r="A39" s="4">
        <v>33</v>
      </c>
      <c r="B39" s="8" t="s">
        <v>67</v>
      </c>
      <c r="C39" s="9">
        <v>103151</v>
      </c>
      <c r="D39" s="8" t="s">
        <v>63</v>
      </c>
      <c r="E39" s="9">
        <v>646</v>
      </c>
      <c r="F39" s="8" t="s">
        <v>55</v>
      </c>
      <c r="G39" s="10">
        <v>837</v>
      </c>
      <c r="H39" s="8" t="s">
        <v>68</v>
      </c>
      <c r="I39" s="9">
        <v>10026</v>
      </c>
      <c r="J39" s="8" t="s">
        <v>59</v>
      </c>
      <c r="K39" s="11">
        <v>773</v>
      </c>
      <c r="L39" s="8" t="s">
        <v>66</v>
      </c>
      <c r="M39" s="9">
        <v>7324</v>
      </c>
      <c r="N39" s="8" t="s">
        <v>29</v>
      </c>
      <c r="O39" s="34">
        <v>2244</v>
      </c>
      <c r="P39" s="8" t="s">
        <v>42</v>
      </c>
      <c r="Q39" s="9">
        <v>1802</v>
      </c>
      <c r="R39" s="8" t="s">
        <v>52</v>
      </c>
      <c r="S39" s="11">
        <v>10367</v>
      </c>
      <c r="T39" s="8" t="s">
        <v>57</v>
      </c>
      <c r="U39" s="9">
        <v>6631</v>
      </c>
      <c r="V39" s="8" t="s">
        <v>60</v>
      </c>
      <c r="W39" s="11">
        <v>5632</v>
      </c>
      <c r="X39" s="8" t="s">
        <v>64</v>
      </c>
      <c r="Y39" s="9">
        <v>6953</v>
      </c>
      <c r="Z39" s="8" t="s">
        <v>71</v>
      </c>
      <c r="AA39" s="11">
        <v>2608</v>
      </c>
      <c r="AB39" s="8" t="s">
        <v>41</v>
      </c>
      <c r="AC39" s="37">
        <v>6969</v>
      </c>
      <c r="AD39" s="8" t="s">
        <v>49</v>
      </c>
      <c r="AE39" s="11">
        <v>2564</v>
      </c>
      <c r="AF39" s="8" t="s">
        <v>55</v>
      </c>
      <c r="AG39" s="9">
        <v>12206</v>
      </c>
      <c r="AH39" s="8" t="s">
        <v>27</v>
      </c>
      <c r="AI39" s="34">
        <v>23924</v>
      </c>
    </row>
    <row r="40" spans="1:35" ht="18" customHeight="1" x14ac:dyDescent="0.45">
      <c r="A40" s="4">
        <v>34</v>
      </c>
      <c r="B40" s="8" t="s">
        <v>65</v>
      </c>
      <c r="C40" s="9">
        <v>102586</v>
      </c>
      <c r="D40" s="8" t="s">
        <v>34</v>
      </c>
      <c r="E40" s="9">
        <v>643</v>
      </c>
      <c r="F40" s="8" t="s">
        <v>37</v>
      </c>
      <c r="G40" s="10">
        <v>820</v>
      </c>
      <c r="H40" s="8" t="s">
        <v>64</v>
      </c>
      <c r="I40" s="9">
        <v>10023</v>
      </c>
      <c r="J40" s="8" t="s">
        <v>57</v>
      </c>
      <c r="K40" s="11">
        <v>744</v>
      </c>
      <c r="L40" s="8" t="s">
        <v>54</v>
      </c>
      <c r="M40" s="9">
        <v>7321</v>
      </c>
      <c r="N40" s="8" t="s">
        <v>32</v>
      </c>
      <c r="O40" s="34">
        <v>2234</v>
      </c>
      <c r="P40" s="8" t="s">
        <v>43</v>
      </c>
      <c r="Q40" s="9">
        <v>1802</v>
      </c>
      <c r="R40" s="8" t="s">
        <v>62</v>
      </c>
      <c r="S40" s="11">
        <v>10144</v>
      </c>
      <c r="T40" s="8" t="s">
        <v>66</v>
      </c>
      <c r="U40" s="9">
        <v>6495</v>
      </c>
      <c r="V40" s="8" t="s">
        <v>40</v>
      </c>
      <c r="W40" s="11">
        <v>5568</v>
      </c>
      <c r="X40" s="8" t="s">
        <v>67</v>
      </c>
      <c r="Y40" s="9">
        <v>6882</v>
      </c>
      <c r="Z40" s="8" t="s">
        <v>41</v>
      </c>
      <c r="AA40" s="11">
        <v>2603</v>
      </c>
      <c r="AB40" s="8" t="s">
        <v>47</v>
      </c>
      <c r="AC40" s="37">
        <v>6901</v>
      </c>
      <c r="AD40" s="8" t="s">
        <v>40</v>
      </c>
      <c r="AE40" s="11">
        <v>2550</v>
      </c>
      <c r="AF40" s="8" t="s">
        <v>45</v>
      </c>
      <c r="AG40" s="9">
        <v>12205</v>
      </c>
      <c r="AH40" s="8" t="s">
        <v>32</v>
      </c>
      <c r="AI40" s="34">
        <v>23793</v>
      </c>
    </row>
    <row r="41" spans="1:35" ht="18" customHeight="1" x14ac:dyDescent="0.45">
      <c r="A41" s="4">
        <v>35</v>
      </c>
      <c r="B41" s="8" t="s">
        <v>32</v>
      </c>
      <c r="C41" s="9">
        <v>102344</v>
      </c>
      <c r="D41" s="8" t="s">
        <v>27</v>
      </c>
      <c r="E41" s="9">
        <v>623</v>
      </c>
      <c r="F41" s="8" t="s">
        <v>59</v>
      </c>
      <c r="G41" s="10">
        <v>800</v>
      </c>
      <c r="H41" s="8" t="s">
        <v>27</v>
      </c>
      <c r="I41" s="9">
        <v>9959</v>
      </c>
      <c r="J41" s="8" t="s">
        <v>51</v>
      </c>
      <c r="K41" s="11">
        <v>724</v>
      </c>
      <c r="L41" s="8" t="s">
        <v>65</v>
      </c>
      <c r="M41" s="9">
        <v>7289</v>
      </c>
      <c r="N41" s="8" t="s">
        <v>63</v>
      </c>
      <c r="O41" s="34">
        <v>2186</v>
      </c>
      <c r="P41" s="8" t="s">
        <v>59</v>
      </c>
      <c r="Q41" s="9">
        <v>1795</v>
      </c>
      <c r="R41" s="8" t="s">
        <v>33</v>
      </c>
      <c r="S41" s="11">
        <v>10087</v>
      </c>
      <c r="T41" s="8" t="s">
        <v>67</v>
      </c>
      <c r="U41" s="9">
        <v>6405</v>
      </c>
      <c r="V41" s="8" t="s">
        <v>27</v>
      </c>
      <c r="W41" s="11">
        <v>5408</v>
      </c>
      <c r="X41" s="8" t="s">
        <v>33</v>
      </c>
      <c r="Y41" s="9">
        <v>6752</v>
      </c>
      <c r="Z41" s="8" t="s">
        <v>70</v>
      </c>
      <c r="AA41" s="11">
        <v>2602</v>
      </c>
      <c r="AB41" s="8" t="s">
        <v>40</v>
      </c>
      <c r="AC41" s="37">
        <v>6850</v>
      </c>
      <c r="AD41" s="8" t="s">
        <v>29</v>
      </c>
      <c r="AE41" s="11">
        <v>2533</v>
      </c>
      <c r="AF41" s="8" t="s">
        <v>67</v>
      </c>
      <c r="AG41" s="9">
        <v>12170</v>
      </c>
      <c r="AH41" s="8" t="s">
        <v>49</v>
      </c>
      <c r="AI41" s="34">
        <v>23756</v>
      </c>
    </row>
    <row r="42" spans="1:35" ht="18" customHeight="1" x14ac:dyDescent="0.45">
      <c r="A42" s="4">
        <v>36</v>
      </c>
      <c r="B42" s="8" t="s">
        <v>39</v>
      </c>
      <c r="C42" s="9">
        <v>102329</v>
      </c>
      <c r="D42" s="8" t="s">
        <v>32</v>
      </c>
      <c r="E42" s="9">
        <v>618</v>
      </c>
      <c r="F42" s="8" t="s">
        <v>24</v>
      </c>
      <c r="G42" s="10">
        <v>766</v>
      </c>
      <c r="H42" s="8" t="s">
        <v>39</v>
      </c>
      <c r="I42" s="9">
        <v>9885</v>
      </c>
      <c r="J42" s="8" t="s">
        <v>69</v>
      </c>
      <c r="K42" s="11">
        <v>719</v>
      </c>
      <c r="L42" s="8" t="s">
        <v>43</v>
      </c>
      <c r="M42" s="9">
        <v>7251</v>
      </c>
      <c r="N42" s="8" t="s">
        <v>37</v>
      </c>
      <c r="O42" s="34">
        <v>2170</v>
      </c>
      <c r="P42" s="8" t="s">
        <v>69</v>
      </c>
      <c r="Q42" s="9">
        <v>1794</v>
      </c>
      <c r="R42" s="8" t="s">
        <v>60</v>
      </c>
      <c r="S42" s="11">
        <v>9886</v>
      </c>
      <c r="T42" s="20" t="s">
        <v>23</v>
      </c>
      <c r="U42" s="9">
        <v>5849</v>
      </c>
      <c r="V42" s="20" t="s">
        <v>23</v>
      </c>
      <c r="W42" s="11">
        <v>5255</v>
      </c>
      <c r="X42" s="8" t="s">
        <v>24</v>
      </c>
      <c r="Y42" s="9">
        <v>6724</v>
      </c>
      <c r="Z42" s="8" t="s">
        <v>45</v>
      </c>
      <c r="AA42" s="11">
        <v>2588</v>
      </c>
      <c r="AB42" s="8" t="s">
        <v>67</v>
      </c>
      <c r="AC42" s="37">
        <v>6827</v>
      </c>
      <c r="AD42" s="8" t="s">
        <v>30</v>
      </c>
      <c r="AE42" s="11">
        <v>2489</v>
      </c>
      <c r="AF42" s="8" t="s">
        <v>29</v>
      </c>
      <c r="AG42" s="9">
        <v>12115</v>
      </c>
      <c r="AH42" s="8" t="s">
        <v>51</v>
      </c>
      <c r="AI42" s="34">
        <v>23688</v>
      </c>
    </row>
    <row r="43" spans="1:35" ht="18" customHeight="1" x14ac:dyDescent="0.45">
      <c r="A43" s="4">
        <v>37</v>
      </c>
      <c r="B43" s="8" t="s">
        <v>71</v>
      </c>
      <c r="C43" s="9">
        <v>101956</v>
      </c>
      <c r="D43" s="8" t="s">
        <v>54</v>
      </c>
      <c r="E43" s="9">
        <v>603</v>
      </c>
      <c r="F43" s="8" t="s">
        <v>31</v>
      </c>
      <c r="G43" s="10">
        <v>721</v>
      </c>
      <c r="H43" s="8" t="s">
        <v>70</v>
      </c>
      <c r="I43" s="9">
        <v>9836</v>
      </c>
      <c r="J43" s="20" t="s">
        <v>23</v>
      </c>
      <c r="K43" s="11">
        <v>717</v>
      </c>
      <c r="L43" s="8" t="s">
        <v>52</v>
      </c>
      <c r="M43" s="9">
        <v>7210</v>
      </c>
      <c r="N43" s="8" t="s">
        <v>42</v>
      </c>
      <c r="O43" s="34">
        <v>2128</v>
      </c>
      <c r="P43" s="8" t="s">
        <v>30</v>
      </c>
      <c r="Q43" s="9">
        <v>1791</v>
      </c>
      <c r="R43" s="8" t="s">
        <v>35</v>
      </c>
      <c r="S43" s="11">
        <v>9774</v>
      </c>
      <c r="T43" s="8" t="s">
        <v>63</v>
      </c>
      <c r="U43" s="9">
        <v>5717</v>
      </c>
      <c r="V43" s="8" t="s">
        <v>54</v>
      </c>
      <c r="W43" s="11">
        <v>5247</v>
      </c>
      <c r="X43" s="8" t="s">
        <v>74</v>
      </c>
      <c r="Y43" s="9">
        <v>6668</v>
      </c>
      <c r="Z43" s="8" t="s">
        <v>31</v>
      </c>
      <c r="AA43" s="11">
        <v>2582</v>
      </c>
      <c r="AB43" s="8" t="s">
        <v>60</v>
      </c>
      <c r="AC43" s="37">
        <v>6770</v>
      </c>
      <c r="AD43" s="8" t="s">
        <v>41</v>
      </c>
      <c r="AE43" s="11">
        <v>2483</v>
      </c>
      <c r="AF43" s="8" t="s">
        <v>40</v>
      </c>
      <c r="AG43" s="9">
        <v>12058</v>
      </c>
      <c r="AH43" s="8" t="s">
        <v>54</v>
      </c>
      <c r="AI43" s="34">
        <v>23650</v>
      </c>
    </row>
    <row r="44" spans="1:35" ht="18" customHeight="1" x14ac:dyDescent="0.45">
      <c r="A44" s="4">
        <v>38</v>
      </c>
      <c r="B44" s="8" t="s">
        <v>72</v>
      </c>
      <c r="C44" s="9">
        <v>101607</v>
      </c>
      <c r="D44" s="8" t="s">
        <v>67</v>
      </c>
      <c r="E44" s="9">
        <v>590</v>
      </c>
      <c r="F44" s="8" t="s">
        <v>53</v>
      </c>
      <c r="G44" s="10">
        <v>721</v>
      </c>
      <c r="H44" s="8" t="s">
        <v>73</v>
      </c>
      <c r="I44" s="9">
        <v>9813</v>
      </c>
      <c r="J44" s="8" t="s">
        <v>54</v>
      </c>
      <c r="K44" s="11">
        <v>699</v>
      </c>
      <c r="L44" s="8" t="s">
        <v>32</v>
      </c>
      <c r="M44" s="9">
        <v>7130</v>
      </c>
      <c r="N44" s="8" t="s">
        <v>39</v>
      </c>
      <c r="O44" s="34">
        <v>2117</v>
      </c>
      <c r="P44" s="8" t="s">
        <v>40</v>
      </c>
      <c r="Q44" s="9">
        <v>1758</v>
      </c>
      <c r="R44" s="20" t="s">
        <v>23</v>
      </c>
      <c r="S44" s="11">
        <v>9708</v>
      </c>
      <c r="T44" s="8" t="s">
        <v>70</v>
      </c>
      <c r="U44" s="9">
        <v>5681</v>
      </c>
      <c r="V44" s="8" t="s">
        <v>74</v>
      </c>
      <c r="W44" s="11">
        <v>5234</v>
      </c>
      <c r="X44" s="8" t="s">
        <v>72</v>
      </c>
      <c r="Y44" s="9">
        <v>6636</v>
      </c>
      <c r="Z44" s="8" t="s">
        <v>60</v>
      </c>
      <c r="AA44" s="11">
        <v>2581</v>
      </c>
      <c r="AB44" s="8" t="s">
        <v>63</v>
      </c>
      <c r="AC44" s="37">
        <v>6764</v>
      </c>
      <c r="AD44" s="8" t="s">
        <v>61</v>
      </c>
      <c r="AE44" s="11">
        <v>2479</v>
      </c>
      <c r="AF44" s="8" t="s">
        <v>57</v>
      </c>
      <c r="AG44" s="9">
        <v>11885</v>
      </c>
      <c r="AH44" s="8" t="s">
        <v>41</v>
      </c>
      <c r="AI44" s="34">
        <v>23585</v>
      </c>
    </row>
    <row r="45" spans="1:35" ht="18" customHeight="1" x14ac:dyDescent="0.45">
      <c r="A45" s="4">
        <v>39</v>
      </c>
      <c r="B45" s="8" t="s">
        <v>52</v>
      </c>
      <c r="C45" s="9">
        <v>101548</v>
      </c>
      <c r="D45" s="8" t="s">
        <v>35</v>
      </c>
      <c r="E45" s="9">
        <v>577</v>
      </c>
      <c r="F45" s="8" t="s">
        <v>50</v>
      </c>
      <c r="G45" s="10">
        <v>698</v>
      </c>
      <c r="H45" s="8" t="s">
        <v>52</v>
      </c>
      <c r="I45" s="9">
        <v>9716</v>
      </c>
      <c r="J45" s="8" t="s">
        <v>26</v>
      </c>
      <c r="K45" s="11">
        <v>685</v>
      </c>
      <c r="L45" s="8" t="s">
        <v>39</v>
      </c>
      <c r="M45" s="9">
        <v>7084</v>
      </c>
      <c r="N45" s="8" t="s">
        <v>52</v>
      </c>
      <c r="O45" s="34">
        <v>2112</v>
      </c>
      <c r="P45" s="8" t="s">
        <v>45</v>
      </c>
      <c r="Q45" s="9">
        <v>1714</v>
      </c>
      <c r="R45" s="8" t="s">
        <v>40</v>
      </c>
      <c r="S45" s="11">
        <v>9690</v>
      </c>
      <c r="T45" s="8" t="s">
        <v>73</v>
      </c>
      <c r="U45" s="9">
        <v>5347</v>
      </c>
      <c r="V45" s="8" t="s">
        <v>24</v>
      </c>
      <c r="W45" s="11">
        <v>5227</v>
      </c>
      <c r="X45" s="8" t="s">
        <v>62</v>
      </c>
      <c r="Y45" s="9">
        <v>6399</v>
      </c>
      <c r="Z45" s="8" t="s">
        <v>28</v>
      </c>
      <c r="AA45" s="11">
        <v>2576</v>
      </c>
      <c r="AB45" s="8" t="s">
        <v>26</v>
      </c>
      <c r="AC45" s="37">
        <v>6678</v>
      </c>
      <c r="AD45" s="8" t="s">
        <v>50</v>
      </c>
      <c r="AE45" s="11">
        <v>2474</v>
      </c>
      <c r="AF45" s="8" t="s">
        <v>50</v>
      </c>
      <c r="AG45" s="9">
        <v>11867</v>
      </c>
      <c r="AH45" s="8" t="s">
        <v>67</v>
      </c>
      <c r="AI45" s="34">
        <v>23469</v>
      </c>
    </row>
    <row r="46" spans="1:35" ht="18" customHeight="1" x14ac:dyDescent="0.45">
      <c r="A46" s="4">
        <v>40</v>
      </c>
      <c r="B46" s="8" t="s">
        <v>58</v>
      </c>
      <c r="C46" s="9">
        <v>101270</v>
      </c>
      <c r="D46" s="8" t="s">
        <v>45</v>
      </c>
      <c r="E46" s="9">
        <v>570</v>
      </c>
      <c r="F46" s="8" t="s">
        <v>39</v>
      </c>
      <c r="G46" s="10">
        <v>688</v>
      </c>
      <c r="H46" s="8" t="s">
        <v>60</v>
      </c>
      <c r="I46" s="9">
        <v>9681</v>
      </c>
      <c r="J46" s="8" t="s">
        <v>74</v>
      </c>
      <c r="K46" s="11">
        <v>684</v>
      </c>
      <c r="L46" s="8" t="s">
        <v>57</v>
      </c>
      <c r="M46" s="9">
        <v>7083</v>
      </c>
      <c r="N46" s="8" t="s">
        <v>74</v>
      </c>
      <c r="O46" s="34">
        <v>2105</v>
      </c>
      <c r="P46" s="8" t="s">
        <v>47</v>
      </c>
      <c r="Q46" s="9">
        <v>1695</v>
      </c>
      <c r="R46" s="8" t="s">
        <v>69</v>
      </c>
      <c r="S46" s="11">
        <v>9661</v>
      </c>
      <c r="T46" s="8" t="s">
        <v>69</v>
      </c>
      <c r="U46" s="9">
        <v>5243</v>
      </c>
      <c r="V46" s="8" t="s">
        <v>32</v>
      </c>
      <c r="W46" s="11">
        <v>5193</v>
      </c>
      <c r="X46" s="8" t="s">
        <v>47</v>
      </c>
      <c r="Y46" s="9">
        <v>6358</v>
      </c>
      <c r="Z46" s="8" t="s">
        <v>47</v>
      </c>
      <c r="AA46" s="11">
        <v>2571</v>
      </c>
      <c r="AB46" s="8" t="s">
        <v>30</v>
      </c>
      <c r="AC46" s="37">
        <v>6674</v>
      </c>
      <c r="AD46" s="8" t="s">
        <v>65</v>
      </c>
      <c r="AE46" s="11">
        <v>2467</v>
      </c>
      <c r="AF46" s="8" t="s">
        <v>63</v>
      </c>
      <c r="AG46" s="9">
        <v>11791</v>
      </c>
      <c r="AH46" s="8" t="s">
        <v>69</v>
      </c>
      <c r="AI46" s="34">
        <v>23180</v>
      </c>
    </row>
    <row r="47" spans="1:35" ht="18" customHeight="1" x14ac:dyDescent="0.45">
      <c r="A47" s="4">
        <v>41</v>
      </c>
      <c r="B47" s="8" t="s">
        <v>30</v>
      </c>
      <c r="C47" s="9">
        <v>100988</v>
      </c>
      <c r="D47" s="8" t="s">
        <v>73</v>
      </c>
      <c r="E47" s="9">
        <v>559</v>
      </c>
      <c r="F47" s="8" t="s">
        <v>30</v>
      </c>
      <c r="G47" s="10">
        <v>680</v>
      </c>
      <c r="H47" s="8" t="s">
        <v>41</v>
      </c>
      <c r="I47" s="9">
        <v>9456</v>
      </c>
      <c r="J47" s="8" t="s">
        <v>64</v>
      </c>
      <c r="K47" s="11">
        <v>674</v>
      </c>
      <c r="L47" s="8" t="s">
        <v>37</v>
      </c>
      <c r="M47" s="9">
        <v>6985</v>
      </c>
      <c r="N47" s="8" t="s">
        <v>38</v>
      </c>
      <c r="O47" s="34">
        <v>2085</v>
      </c>
      <c r="P47" s="8" t="s">
        <v>39</v>
      </c>
      <c r="Q47" s="9">
        <v>1678</v>
      </c>
      <c r="R47" s="8" t="s">
        <v>73</v>
      </c>
      <c r="S47" s="11">
        <v>9609</v>
      </c>
      <c r="T47" s="8" t="s">
        <v>68</v>
      </c>
      <c r="U47" s="9">
        <v>5234</v>
      </c>
      <c r="V47" s="8" t="s">
        <v>71</v>
      </c>
      <c r="W47" s="11">
        <v>5093</v>
      </c>
      <c r="X47" s="8" t="s">
        <v>31</v>
      </c>
      <c r="Y47" s="9">
        <v>6309</v>
      </c>
      <c r="Z47" s="8" t="s">
        <v>64</v>
      </c>
      <c r="AA47" s="11">
        <v>2531</v>
      </c>
      <c r="AB47" s="8" t="s">
        <v>61</v>
      </c>
      <c r="AC47" s="37">
        <v>6569</v>
      </c>
      <c r="AD47" s="8" t="s">
        <v>33</v>
      </c>
      <c r="AE47" s="11">
        <v>2459</v>
      </c>
      <c r="AF47" s="8" t="s">
        <v>43</v>
      </c>
      <c r="AG47" s="9">
        <v>11777</v>
      </c>
      <c r="AH47" s="8" t="s">
        <v>40</v>
      </c>
      <c r="AI47" s="34">
        <v>22860</v>
      </c>
    </row>
    <row r="48" spans="1:35" ht="18" customHeight="1" x14ac:dyDescent="0.45">
      <c r="A48" s="4">
        <v>42</v>
      </c>
      <c r="B48" s="8" t="s">
        <v>27</v>
      </c>
      <c r="C48" s="9">
        <v>99968</v>
      </c>
      <c r="D48" s="8" t="s">
        <v>71</v>
      </c>
      <c r="E48" s="9">
        <v>544</v>
      </c>
      <c r="F48" s="8" t="s">
        <v>36</v>
      </c>
      <c r="G48" s="10">
        <v>644</v>
      </c>
      <c r="H48" s="8" t="s">
        <v>33</v>
      </c>
      <c r="I48" s="9">
        <v>9434</v>
      </c>
      <c r="J48" s="8" t="s">
        <v>71</v>
      </c>
      <c r="K48" s="11">
        <v>667</v>
      </c>
      <c r="L48" s="8" t="s">
        <v>63</v>
      </c>
      <c r="M48" s="9">
        <v>6812</v>
      </c>
      <c r="N48" s="8" t="s">
        <v>68</v>
      </c>
      <c r="O48" s="34">
        <v>2059</v>
      </c>
      <c r="P48" s="8" t="s">
        <v>57</v>
      </c>
      <c r="Q48" s="9">
        <v>1675</v>
      </c>
      <c r="R48" s="8" t="s">
        <v>47</v>
      </c>
      <c r="S48" s="11">
        <v>9602</v>
      </c>
      <c r="T48" s="8" t="s">
        <v>32</v>
      </c>
      <c r="U48" s="9">
        <v>5223</v>
      </c>
      <c r="V48" s="8" t="s">
        <v>72</v>
      </c>
      <c r="W48" s="11">
        <v>5016</v>
      </c>
      <c r="X48" s="8" t="s">
        <v>71</v>
      </c>
      <c r="Y48" s="9">
        <v>6197</v>
      </c>
      <c r="Z48" s="8" t="s">
        <v>34</v>
      </c>
      <c r="AA48" s="11">
        <v>2530</v>
      </c>
      <c r="AB48" s="8" t="s">
        <v>68</v>
      </c>
      <c r="AC48" s="37">
        <v>6514</v>
      </c>
      <c r="AD48" s="8" t="s">
        <v>55</v>
      </c>
      <c r="AE48" s="11">
        <v>2451</v>
      </c>
      <c r="AF48" s="8" t="s">
        <v>59</v>
      </c>
      <c r="AG48" s="9">
        <v>11760</v>
      </c>
      <c r="AH48" s="20" t="s">
        <v>23</v>
      </c>
      <c r="AI48" s="34">
        <v>22803</v>
      </c>
    </row>
    <row r="49" spans="1:35" ht="18" customHeight="1" x14ac:dyDescent="0.45">
      <c r="A49" s="4">
        <v>43</v>
      </c>
      <c r="B49" s="8" t="s">
        <v>63</v>
      </c>
      <c r="C49" s="9">
        <v>98632</v>
      </c>
      <c r="D49" s="20" t="s">
        <v>23</v>
      </c>
      <c r="E49" s="9">
        <v>543</v>
      </c>
      <c r="F49" s="8" t="s">
        <v>62</v>
      </c>
      <c r="G49" s="10">
        <v>634</v>
      </c>
      <c r="H49" s="8" t="s">
        <v>72</v>
      </c>
      <c r="I49" s="9">
        <v>9328</v>
      </c>
      <c r="J49" s="8" t="s">
        <v>38</v>
      </c>
      <c r="K49" s="11">
        <v>662</v>
      </c>
      <c r="L49" s="8" t="s">
        <v>69</v>
      </c>
      <c r="M49" s="9">
        <v>6799</v>
      </c>
      <c r="N49" s="8" t="s">
        <v>71</v>
      </c>
      <c r="O49" s="34">
        <v>2058</v>
      </c>
      <c r="P49" s="8" t="s">
        <v>73</v>
      </c>
      <c r="Q49" s="9">
        <v>1664</v>
      </c>
      <c r="R49" s="8" t="s">
        <v>74</v>
      </c>
      <c r="S49" s="11">
        <v>9586</v>
      </c>
      <c r="T49" s="8" t="s">
        <v>59</v>
      </c>
      <c r="U49" s="9">
        <v>5131</v>
      </c>
      <c r="V49" s="8" t="s">
        <v>68</v>
      </c>
      <c r="W49" s="11">
        <v>4818</v>
      </c>
      <c r="X49" s="8" t="s">
        <v>68</v>
      </c>
      <c r="Y49" s="9">
        <v>6184</v>
      </c>
      <c r="Z49" s="8" t="s">
        <v>61</v>
      </c>
      <c r="AA49" s="11">
        <v>2529</v>
      </c>
      <c r="AB49" s="8" t="s">
        <v>29</v>
      </c>
      <c r="AC49" s="37">
        <v>6443</v>
      </c>
      <c r="AD49" s="8" t="s">
        <v>71</v>
      </c>
      <c r="AE49" s="11">
        <v>2406</v>
      </c>
      <c r="AF49" s="8" t="s">
        <v>47</v>
      </c>
      <c r="AG49" s="9">
        <v>11574</v>
      </c>
      <c r="AH49" s="8" t="s">
        <v>52</v>
      </c>
      <c r="AI49" s="34">
        <v>22658</v>
      </c>
    </row>
    <row r="50" spans="1:35" ht="18" customHeight="1" x14ac:dyDescent="0.45">
      <c r="A50" s="4">
        <v>44</v>
      </c>
      <c r="B50" s="8" t="s">
        <v>34</v>
      </c>
      <c r="C50" s="9">
        <v>98602</v>
      </c>
      <c r="D50" s="8" t="s">
        <v>72</v>
      </c>
      <c r="E50" s="9">
        <v>531</v>
      </c>
      <c r="F50" s="8" t="s">
        <v>27</v>
      </c>
      <c r="G50" s="10">
        <v>605</v>
      </c>
      <c r="H50" s="20" t="s">
        <v>23</v>
      </c>
      <c r="I50" s="9">
        <v>9071</v>
      </c>
      <c r="J50" s="8" t="s">
        <v>62</v>
      </c>
      <c r="K50" s="11">
        <v>627</v>
      </c>
      <c r="L50" s="8" t="s">
        <v>62</v>
      </c>
      <c r="M50" s="9">
        <v>6780</v>
      </c>
      <c r="N50" s="8" t="s">
        <v>58</v>
      </c>
      <c r="O50" s="34">
        <v>1946</v>
      </c>
      <c r="P50" s="8" t="s">
        <v>29</v>
      </c>
      <c r="Q50" s="9">
        <v>1662</v>
      </c>
      <c r="R50" s="8" t="s">
        <v>71</v>
      </c>
      <c r="S50" s="11">
        <v>9323</v>
      </c>
      <c r="T50" s="8" t="s">
        <v>54</v>
      </c>
      <c r="U50" s="9">
        <v>5087</v>
      </c>
      <c r="V50" s="8" t="s">
        <v>39</v>
      </c>
      <c r="W50" s="11">
        <v>4778</v>
      </c>
      <c r="X50" s="8" t="s">
        <v>36</v>
      </c>
      <c r="Y50" s="9">
        <v>6129</v>
      </c>
      <c r="Z50" s="20" t="s">
        <v>23</v>
      </c>
      <c r="AA50" s="11">
        <v>2513</v>
      </c>
      <c r="AB50" s="8" t="s">
        <v>71</v>
      </c>
      <c r="AC50" s="37">
        <v>6361</v>
      </c>
      <c r="AD50" s="8" t="s">
        <v>47</v>
      </c>
      <c r="AE50" s="11">
        <v>2405</v>
      </c>
      <c r="AF50" s="8" t="s">
        <v>69</v>
      </c>
      <c r="AG50" s="9">
        <v>11498</v>
      </c>
      <c r="AH50" s="8" t="s">
        <v>35</v>
      </c>
      <c r="AI50" s="34">
        <v>22545</v>
      </c>
    </row>
    <row r="51" spans="1:35" ht="18" customHeight="1" x14ac:dyDescent="0.45">
      <c r="A51" s="4">
        <v>45</v>
      </c>
      <c r="B51" s="8" t="s">
        <v>54</v>
      </c>
      <c r="C51" s="9">
        <v>97508</v>
      </c>
      <c r="D51" s="8" t="s">
        <v>24</v>
      </c>
      <c r="E51" s="9">
        <v>517</v>
      </c>
      <c r="F51" s="8" t="s">
        <v>40</v>
      </c>
      <c r="G51" s="10">
        <v>598</v>
      </c>
      <c r="H51" s="8" t="s">
        <v>32</v>
      </c>
      <c r="I51" s="9">
        <v>8976</v>
      </c>
      <c r="J51" s="8" t="s">
        <v>41</v>
      </c>
      <c r="K51" s="11">
        <v>607</v>
      </c>
      <c r="L51" s="8" t="s">
        <v>73</v>
      </c>
      <c r="M51" s="9">
        <v>6706</v>
      </c>
      <c r="N51" s="8" t="s">
        <v>40</v>
      </c>
      <c r="O51" s="34">
        <v>1933</v>
      </c>
      <c r="P51" s="8" t="s">
        <v>27</v>
      </c>
      <c r="Q51" s="9">
        <v>1597</v>
      </c>
      <c r="R51" s="8" t="s">
        <v>63</v>
      </c>
      <c r="S51" s="11">
        <v>9123</v>
      </c>
      <c r="T51" s="8" t="s">
        <v>74</v>
      </c>
      <c r="U51" s="9">
        <v>4977</v>
      </c>
      <c r="V51" s="8" t="s">
        <v>61</v>
      </c>
      <c r="W51" s="11">
        <v>4777</v>
      </c>
      <c r="X51" s="8" t="s">
        <v>60</v>
      </c>
      <c r="Y51" s="9">
        <v>6121</v>
      </c>
      <c r="Z51" s="8" t="s">
        <v>30</v>
      </c>
      <c r="AA51" s="11">
        <v>2466</v>
      </c>
      <c r="AB51" s="8" t="s">
        <v>52</v>
      </c>
      <c r="AC51" s="37">
        <v>6292</v>
      </c>
      <c r="AD51" s="8" t="s">
        <v>36</v>
      </c>
      <c r="AE51" s="11">
        <v>2403</v>
      </c>
      <c r="AF51" s="8" t="s">
        <v>48</v>
      </c>
      <c r="AG51" s="9">
        <v>11406</v>
      </c>
      <c r="AH51" s="8" t="s">
        <v>68</v>
      </c>
      <c r="AI51" s="34">
        <v>22502</v>
      </c>
    </row>
    <row r="52" spans="1:35" ht="18" customHeight="1" x14ac:dyDescent="0.45">
      <c r="A52" s="4">
        <v>46</v>
      </c>
      <c r="B52" s="8" t="s">
        <v>62</v>
      </c>
      <c r="C52" s="9">
        <v>97227</v>
      </c>
      <c r="D52" s="8" t="s">
        <v>74</v>
      </c>
      <c r="E52" s="9">
        <v>506</v>
      </c>
      <c r="F52" s="8" t="s">
        <v>38</v>
      </c>
      <c r="G52" s="10">
        <v>588</v>
      </c>
      <c r="H52" s="8" t="s">
        <v>54</v>
      </c>
      <c r="I52" s="9">
        <v>8939</v>
      </c>
      <c r="J52" s="8" t="s">
        <v>30</v>
      </c>
      <c r="K52" s="11">
        <v>603</v>
      </c>
      <c r="L52" s="8" t="s">
        <v>30</v>
      </c>
      <c r="M52" s="9">
        <v>6611</v>
      </c>
      <c r="N52" s="8" t="s">
        <v>24</v>
      </c>
      <c r="O52" s="34">
        <v>1931</v>
      </c>
      <c r="P52" s="8" t="s">
        <v>32</v>
      </c>
      <c r="Q52" s="9">
        <v>1550</v>
      </c>
      <c r="R52" s="8" t="s">
        <v>57</v>
      </c>
      <c r="S52" s="11">
        <v>9050</v>
      </c>
      <c r="T52" s="8" t="s">
        <v>62</v>
      </c>
      <c r="U52" s="9">
        <v>4903</v>
      </c>
      <c r="V52" s="8" t="s">
        <v>57</v>
      </c>
      <c r="W52" s="11">
        <v>4700</v>
      </c>
      <c r="X52" s="8" t="s">
        <v>55</v>
      </c>
      <c r="Y52" s="9">
        <v>6100</v>
      </c>
      <c r="Z52" s="8" t="s">
        <v>58</v>
      </c>
      <c r="AA52" s="11">
        <v>2441</v>
      </c>
      <c r="AB52" s="20" t="s">
        <v>23</v>
      </c>
      <c r="AC52" s="37">
        <v>6160</v>
      </c>
      <c r="AD52" s="8" t="s">
        <v>72</v>
      </c>
      <c r="AE52" s="11">
        <v>2332</v>
      </c>
      <c r="AF52" s="8" t="s">
        <v>54</v>
      </c>
      <c r="AG52" s="9">
        <v>11396</v>
      </c>
      <c r="AH52" s="8" t="s">
        <v>63</v>
      </c>
      <c r="AI52" s="34">
        <v>22444</v>
      </c>
    </row>
    <row r="53" spans="1:35" ht="18" customHeight="1" thickBot="1" x14ac:dyDescent="0.5">
      <c r="A53" s="21">
        <v>47</v>
      </c>
      <c r="B53" s="38" t="s">
        <v>23</v>
      </c>
      <c r="C53" s="23">
        <v>96529</v>
      </c>
      <c r="D53" s="22" t="s">
        <v>42</v>
      </c>
      <c r="E53" s="23">
        <v>494</v>
      </c>
      <c r="F53" s="38" t="s">
        <v>23</v>
      </c>
      <c r="G53" s="24">
        <v>560</v>
      </c>
      <c r="H53" s="22" t="s">
        <v>34</v>
      </c>
      <c r="I53" s="23">
        <v>8896</v>
      </c>
      <c r="J53" s="22" t="s">
        <v>63</v>
      </c>
      <c r="K53" s="25">
        <v>602</v>
      </c>
      <c r="L53" s="22" t="s">
        <v>34</v>
      </c>
      <c r="M53" s="23">
        <v>6561</v>
      </c>
      <c r="N53" s="22" t="s">
        <v>47</v>
      </c>
      <c r="O53" s="35">
        <v>1900</v>
      </c>
      <c r="P53" s="22" t="s">
        <v>62</v>
      </c>
      <c r="Q53" s="23">
        <v>1532</v>
      </c>
      <c r="R53" s="22" t="s">
        <v>39</v>
      </c>
      <c r="S53" s="25">
        <v>8985</v>
      </c>
      <c r="T53" s="22" t="s">
        <v>45</v>
      </c>
      <c r="U53" s="23">
        <v>4780</v>
      </c>
      <c r="V53" s="22" t="s">
        <v>30</v>
      </c>
      <c r="W53" s="25">
        <v>4625</v>
      </c>
      <c r="X53" s="22" t="s">
        <v>39</v>
      </c>
      <c r="Y53" s="23">
        <v>5885</v>
      </c>
      <c r="Z53" s="22" t="s">
        <v>33</v>
      </c>
      <c r="AA53" s="25">
        <v>2390</v>
      </c>
      <c r="AB53" s="22" t="s">
        <v>72</v>
      </c>
      <c r="AC53" s="36">
        <v>6155</v>
      </c>
      <c r="AD53" s="22" t="s">
        <v>62</v>
      </c>
      <c r="AE53" s="25">
        <v>2271</v>
      </c>
      <c r="AF53" s="22" t="s">
        <v>62</v>
      </c>
      <c r="AG53" s="23">
        <v>11377</v>
      </c>
      <c r="AH53" s="22" t="s">
        <v>56</v>
      </c>
      <c r="AI53" s="35">
        <v>22341</v>
      </c>
    </row>
    <row r="54" spans="1:35" ht="18" customHeight="1" x14ac:dyDescent="0.45">
      <c r="A54" s="4">
        <v>48</v>
      </c>
      <c r="B54" s="8" t="s">
        <v>57</v>
      </c>
      <c r="C54" s="9">
        <v>96160</v>
      </c>
      <c r="D54" s="8" t="s">
        <v>59</v>
      </c>
      <c r="E54" s="9">
        <v>450</v>
      </c>
      <c r="F54" s="8" t="s">
        <v>42</v>
      </c>
      <c r="G54" s="10">
        <v>546</v>
      </c>
      <c r="H54" s="8" t="s">
        <v>58</v>
      </c>
      <c r="I54" s="9">
        <v>8639</v>
      </c>
      <c r="J54" s="8" t="s">
        <v>35</v>
      </c>
      <c r="K54" s="11">
        <v>601</v>
      </c>
      <c r="L54" s="8" t="s">
        <v>27</v>
      </c>
      <c r="M54" s="9">
        <v>6538</v>
      </c>
      <c r="N54" s="8" t="s">
        <v>73</v>
      </c>
      <c r="O54" s="34">
        <v>1882</v>
      </c>
      <c r="P54" s="8" t="s">
        <v>71</v>
      </c>
      <c r="Q54" s="9">
        <v>1516</v>
      </c>
      <c r="R54" s="8" t="s">
        <v>72</v>
      </c>
      <c r="S54" s="11">
        <v>8934</v>
      </c>
      <c r="T54" s="8" t="s">
        <v>58</v>
      </c>
      <c r="U54" s="9">
        <v>4626</v>
      </c>
      <c r="V54" s="8" t="s">
        <v>34</v>
      </c>
      <c r="W54" s="11">
        <v>4616</v>
      </c>
      <c r="X54" s="8" t="s">
        <v>50</v>
      </c>
      <c r="Y54" s="9">
        <v>5789</v>
      </c>
      <c r="Z54" s="8" t="s">
        <v>55</v>
      </c>
      <c r="AA54" s="11">
        <v>2385</v>
      </c>
      <c r="AB54" s="8" t="s">
        <v>62</v>
      </c>
      <c r="AC54" s="37">
        <v>6154</v>
      </c>
      <c r="AD54" s="8" t="s">
        <v>73</v>
      </c>
      <c r="AE54" s="11">
        <v>2196</v>
      </c>
      <c r="AF54" s="8" t="s">
        <v>65</v>
      </c>
      <c r="AG54" s="9">
        <v>11252</v>
      </c>
      <c r="AH54" s="8" t="s">
        <v>29</v>
      </c>
      <c r="AI54" s="34">
        <v>21359</v>
      </c>
    </row>
    <row r="55" spans="1:35" ht="18" customHeight="1" x14ac:dyDescent="0.45">
      <c r="A55" s="4">
        <v>49</v>
      </c>
      <c r="B55" s="8" t="s">
        <v>73</v>
      </c>
      <c r="C55" s="9">
        <v>94937</v>
      </c>
      <c r="D55" s="8" t="s">
        <v>69</v>
      </c>
      <c r="E55" s="9">
        <v>444</v>
      </c>
      <c r="F55" s="8" t="s">
        <v>32</v>
      </c>
      <c r="G55" s="10">
        <v>542</v>
      </c>
      <c r="H55" s="8" t="s">
        <v>37</v>
      </c>
      <c r="I55" s="9">
        <v>8465</v>
      </c>
      <c r="J55" s="8" t="s">
        <v>39</v>
      </c>
      <c r="K55" s="11">
        <v>540</v>
      </c>
      <c r="L55" s="20" t="s">
        <v>23</v>
      </c>
      <c r="M55" s="9">
        <v>6430</v>
      </c>
      <c r="N55" s="8" t="s">
        <v>54</v>
      </c>
      <c r="O55" s="34">
        <v>1871</v>
      </c>
      <c r="P55" s="8" t="s">
        <v>68</v>
      </c>
      <c r="Q55" s="9">
        <v>1494</v>
      </c>
      <c r="R55" s="8" t="s">
        <v>54</v>
      </c>
      <c r="S55" s="11">
        <v>8907</v>
      </c>
      <c r="T55" s="8" t="s">
        <v>71</v>
      </c>
      <c r="U55" s="9">
        <v>4476</v>
      </c>
      <c r="V55" s="8" t="s">
        <v>62</v>
      </c>
      <c r="W55" s="11">
        <v>4589</v>
      </c>
      <c r="X55" s="8" t="s">
        <v>73</v>
      </c>
      <c r="Y55" s="9">
        <v>5726</v>
      </c>
      <c r="Z55" s="8" t="s">
        <v>36</v>
      </c>
      <c r="AA55" s="11">
        <v>2360</v>
      </c>
      <c r="AB55" s="8" t="s">
        <v>57</v>
      </c>
      <c r="AC55" s="37">
        <v>6148</v>
      </c>
      <c r="AD55" s="8" t="s">
        <v>39</v>
      </c>
      <c r="AE55" s="11">
        <v>2192</v>
      </c>
      <c r="AF55" s="8" t="s">
        <v>30</v>
      </c>
      <c r="AG55" s="9">
        <v>11188</v>
      </c>
      <c r="AH55" s="8" t="s">
        <v>66</v>
      </c>
      <c r="AI55" s="34">
        <v>20680</v>
      </c>
    </row>
    <row r="56" spans="1:35" ht="18" customHeight="1" x14ac:dyDescent="0.45">
      <c r="A56" s="4">
        <v>50</v>
      </c>
      <c r="B56" s="8" t="s">
        <v>68</v>
      </c>
      <c r="C56" s="9">
        <v>94433</v>
      </c>
      <c r="D56" s="8" t="s">
        <v>66</v>
      </c>
      <c r="E56" s="9">
        <v>437</v>
      </c>
      <c r="F56" s="8" t="s">
        <v>61</v>
      </c>
      <c r="G56" s="10">
        <v>541</v>
      </c>
      <c r="H56" s="8" t="s">
        <v>57</v>
      </c>
      <c r="I56" s="9">
        <v>8303</v>
      </c>
      <c r="J56" s="8" t="s">
        <v>33</v>
      </c>
      <c r="K56" s="11">
        <v>475</v>
      </c>
      <c r="L56" s="8" t="s">
        <v>40</v>
      </c>
      <c r="M56" s="9">
        <v>6292</v>
      </c>
      <c r="N56" s="8" t="s">
        <v>69</v>
      </c>
      <c r="O56" s="34">
        <v>1869</v>
      </c>
      <c r="P56" s="8" t="s">
        <v>74</v>
      </c>
      <c r="Q56" s="9">
        <v>1475</v>
      </c>
      <c r="R56" s="8" t="s">
        <v>45</v>
      </c>
      <c r="S56" s="11">
        <v>8858</v>
      </c>
      <c r="T56" s="8" t="s">
        <v>52</v>
      </c>
      <c r="U56" s="9">
        <v>4476</v>
      </c>
      <c r="V56" s="8" t="s">
        <v>47</v>
      </c>
      <c r="W56" s="11">
        <v>4509</v>
      </c>
      <c r="X56" s="8" t="s">
        <v>57</v>
      </c>
      <c r="Y56" s="9">
        <v>5601</v>
      </c>
      <c r="Z56" s="8" t="s">
        <v>62</v>
      </c>
      <c r="AA56" s="11">
        <v>2309</v>
      </c>
      <c r="AB56" s="8" t="s">
        <v>49</v>
      </c>
      <c r="AC56" s="37">
        <v>6140</v>
      </c>
      <c r="AD56" s="8" t="s">
        <v>27</v>
      </c>
      <c r="AE56" s="11">
        <v>2031</v>
      </c>
      <c r="AF56" s="8" t="s">
        <v>73</v>
      </c>
      <c r="AG56" s="9">
        <v>11141</v>
      </c>
      <c r="AH56" s="8" t="s">
        <v>46</v>
      </c>
      <c r="AI56" s="34">
        <v>20027</v>
      </c>
    </row>
    <row r="57" spans="1:35" ht="18" customHeight="1" x14ac:dyDescent="0.45">
      <c r="A57" s="4">
        <v>51</v>
      </c>
      <c r="B57" s="8" t="s">
        <v>69</v>
      </c>
      <c r="C57" s="9">
        <v>89629</v>
      </c>
      <c r="D57" s="8" t="s">
        <v>65</v>
      </c>
      <c r="E57" s="9">
        <v>416</v>
      </c>
      <c r="F57" s="8" t="s">
        <v>33</v>
      </c>
      <c r="G57" s="10">
        <v>467</v>
      </c>
      <c r="H57" s="8" t="s">
        <v>69</v>
      </c>
      <c r="I57" s="9">
        <v>8264</v>
      </c>
      <c r="J57" s="8" t="s">
        <v>28</v>
      </c>
      <c r="K57" s="11">
        <v>455</v>
      </c>
      <c r="L57" s="8" t="s">
        <v>72</v>
      </c>
      <c r="M57" s="9">
        <v>6174</v>
      </c>
      <c r="N57" s="8" t="s">
        <v>67</v>
      </c>
      <c r="O57" s="34">
        <v>1824</v>
      </c>
      <c r="P57" s="8" t="s">
        <v>72</v>
      </c>
      <c r="Q57" s="9">
        <v>1366</v>
      </c>
      <c r="R57" s="8" t="s">
        <v>68</v>
      </c>
      <c r="S57" s="11">
        <v>8649</v>
      </c>
      <c r="T57" s="8" t="s">
        <v>72</v>
      </c>
      <c r="U57" s="9">
        <v>4176</v>
      </c>
      <c r="V57" s="8" t="s">
        <v>73</v>
      </c>
      <c r="W57" s="11">
        <v>4484</v>
      </c>
      <c r="X57" s="8" t="s">
        <v>27</v>
      </c>
      <c r="Y57" s="9">
        <v>5420</v>
      </c>
      <c r="Z57" s="8" t="s">
        <v>57</v>
      </c>
      <c r="AA57" s="11">
        <v>2244</v>
      </c>
      <c r="AB57" s="8" t="s">
        <v>69</v>
      </c>
      <c r="AC57" s="37">
        <v>5931</v>
      </c>
      <c r="AD57" s="8" t="s">
        <v>57</v>
      </c>
      <c r="AE57" s="11">
        <v>1935</v>
      </c>
      <c r="AF57" s="8" t="s">
        <v>27</v>
      </c>
      <c r="AG57" s="9">
        <v>10820</v>
      </c>
      <c r="AH57" s="8" t="s">
        <v>65</v>
      </c>
      <c r="AI57" s="34">
        <v>19087</v>
      </c>
    </row>
    <row r="58" spans="1:35" ht="18" customHeight="1" x14ac:dyDescent="0.45">
      <c r="A58" s="4">
        <v>52</v>
      </c>
      <c r="B58" s="8" t="s">
        <v>61</v>
      </c>
      <c r="C58" s="9">
        <v>88223</v>
      </c>
      <c r="D58" s="8" t="s">
        <v>61</v>
      </c>
      <c r="E58" s="9">
        <v>195</v>
      </c>
      <c r="F58" s="8" t="s">
        <v>34</v>
      </c>
      <c r="G58" s="10">
        <v>370</v>
      </c>
      <c r="H58" s="8" t="s">
        <v>61</v>
      </c>
      <c r="I58" s="9">
        <v>5541</v>
      </c>
      <c r="J58" s="8" t="s">
        <v>34</v>
      </c>
      <c r="K58" s="11">
        <v>449</v>
      </c>
      <c r="L58" s="8" t="s">
        <v>68</v>
      </c>
      <c r="M58" s="9">
        <v>6091</v>
      </c>
      <c r="N58" s="8" t="s">
        <v>61</v>
      </c>
      <c r="O58" s="34">
        <v>1816</v>
      </c>
      <c r="P58" s="8" t="s">
        <v>61</v>
      </c>
      <c r="Q58" s="9">
        <v>1078</v>
      </c>
      <c r="R58" s="8" t="s">
        <v>61</v>
      </c>
      <c r="S58" s="11">
        <v>7825</v>
      </c>
      <c r="T58" s="8" t="s">
        <v>61</v>
      </c>
      <c r="U58" s="9">
        <v>3345</v>
      </c>
      <c r="V58" s="8" t="s">
        <v>69</v>
      </c>
      <c r="W58" s="11">
        <v>4168</v>
      </c>
      <c r="X58" s="8" t="s">
        <v>69</v>
      </c>
      <c r="Y58" s="9">
        <v>5230</v>
      </c>
      <c r="Z58" s="8" t="s">
        <v>69</v>
      </c>
      <c r="AA58" s="11">
        <v>2179</v>
      </c>
      <c r="AB58" s="8" t="s">
        <v>34</v>
      </c>
      <c r="AC58" s="37">
        <v>5726</v>
      </c>
      <c r="AD58" s="8" t="s">
        <v>69</v>
      </c>
      <c r="AE58" s="11">
        <v>1770</v>
      </c>
      <c r="AF58" s="8" t="s">
        <v>61</v>
      </c>
      <c r="AG58" s="9">
        <v>9755</v>
      </c>
      <c r="AH58" s="8" t="s">
        <v>58</v>
      </c>
      <c r="AI58" s="34">
        <v>18934</v>
      </c>
    </row>
  </sheetData>
  <phoneticPr fontId="6"/>
  <conditionalFormatting sqref="C3">
    <cfRule type="cellIs" dxfId="434" priority="238" stopIfTrue="1" operator="greaterThan">
      <formula>47</formula>
    </cfRule>
    <cfRule type="cellIs" dxfId="433" priority="236" stopIfTrue="1" operator="notBetween">
      <formula>6</formula>
      <formula>47</formula>
    </cfRule>
    <cfRule type="cellIs" dxfId="432" priority="237" stopIfTrue="1" operator="lessThan">
      <formula>6</formula>
    </cfRule>
  </conditionalFormatting>
  <conditionalFormatting sqref="C6">
    <cfRule type="containsText" dxfId="431" priority="34" stopIfTrue="1" operator="containsText" text="甲府">
      <formula>NOT(ISERROR(SEARCH("甲府",C6)))</formula>
    </cfRule>
    <cfRule type="containsText" dxfId="430" priority="33" stopIfTrue="1" operator="containsText" text="甲府">
      <formula>NOT(ISERROR(SEARCH("甲府",C6)))</formula>
    </cfRule>
  </conditionalFormatting>
  <conditionalFormatting sqref="E3">
    <cfRule type="cellIs" dxfId="429" priority="233" stopIfTrue="1" operator="notBetween">
      <formula>6</formula>
      <formula>47</formula>
    </cfRule>
    <cfRule type="cellIs" dxfId="428" priority="234" stopIfTrue="1" operator="lessThan">
      <formula>6</formula>
    </cfRule>
    <cfRule type="cellIs" dxfId="427" priority="235" stopIfTrue="1" operator="greaterThan">
      <formula>47</formula>
    </cfRule>
  </conditionalFormatting>
  <conditionalFormatting sqref="E6">
    <cfRule type="containsText" dxfId="426" priority="31" stopIfTrue="1" operator="containsText" text="甲府">
      <formula>NOT(ISERROR(SEARCH("甲府",E6)))</formula>
    </cfRule>
    <cfRule type="containsText" dxfId="425" priority="32" stopIfTrue="1" operator="containsText" text="甲府">
      <formula>NOT(ISERROR(SEARCH("甲府",E6)))</formula>
    </cfRule>
  </conditionalFormatting>
  <conditionalFormatting sqref="G3">
    <cfRule type="cellIs" dxfId="424" priority="230" stopIfTrue="1" operator="notBetween">
      <formula>6</formula>
      <formula>47</formula>
    </cfRule>
    <cfRule type="cellIs" dxfId="423" priority="232" stopIfTrue="1" operator="greaterThan">
      <formula>47</formula>
    </cfRule>
    <cfRule type="cellIs" dxfId="422" priority="231" stopIfTrue="1" operator="lessThan">
      <formula>6</formula>
    </cfRule>
  </conditionalFormatting>
  <conditionalFormatting sqref="G6">
    <cfRule type="containsText" dxfId="421" priority="30" stopIfTrue="1" operator="containsText" text="甲府">
      <formula>NOT(ISERROR(SEARCH("甲府",G6)))</formula>
    </cfRule>
    <cfRule type="containsText" dxfId="420" priority="29" stopIfTrue="1" operator="containsText" text="甲府">
      <formula>NOT(ISERROR(SEARCH("甲府",G6)))</formula>
    </cfRule>
  </conditionalFormatting>
  <conditionalFormatting sqref="I3">
    <cfRule type="cellIs" dxfId="419" priority="229" stopIfTrue="1" operator="greaterThan">
      <formula>47</formula>
    </cfRule>
    <cfRule type="cellIs" dxfId="418" priority="227" stopIfTrue="1" operator="notBetween">
      <formula>6</formula>
      <formula>47</formula>
    </cfRule>
    <cfRule type="cellIs" dxfId="417" priority="228" stopIfTrue="1" operator="lessThan">
      <formula>6</formula>
    </cfRule>
  </conditionalFormatting>
  <conditionalFormatting sqref="I6">
    <cfRule type="containsText" dxfId="416" priority="28" stopIfTrue="1" operator="containsText" text="甲府">
      <formula>NOT(ISERROR(SEARCH("甲府",I6)))</formula>
    </cfRule>
    <cfRule type="containsText" dxfId="415" priority="27" stopIfTrue="1" operator="containsText" text="甲府">
      <formula>NOT(ISERROR(SEARCH("甲府",I6)))</formula>
    </cfRule>
  </conditionalFormatting>
  <conditionalFormatting sqref="K3">
    <cfRule type="cellIs" dxfId="414" priority="224" stopIfTrue="1" operator="notBetween">
      <formula>6</formula>
      <formula>47</formula>
    </cfRule>
    <cfRule type="cellIs" dxfId="413" priority="226" stopIfTrue="1" operator="greaterThan">
      <formula>47</formula>
    </cfRule>
    <cfRule type="cellIs" dxfId="412" priority="225" stopIfTrue="1" operator="lessThan">
      <formula>6</formula>
    </cfRule>
  </conditionalFormatting>
  <conditionalFormatting sqref="K6">
    <cfRule type="containsText" dxfId="411" priority="26" stopIfTrue="1" operator="containsText" text="甲府">
      <formula>NOT(ISERROR(SEARCH("甲府",K6)))</formula>
    </cfRule>
    <cfRule type="containsText" dxfId="410" priority="25" stopIfTrue="1" operator="containsText" text="甲府">
      <formula>NOT(ISERROR(SEARCH("甲府",K6)))</formula>
    </cfRule>
  </conditionalFormatting>
  <conditionalFormatting sqref="M3">
    <cfRule type="cellIs" dxfId="409" priority="223" stopIfTrue="1" operator="greaterThan">
      <formula>47</formula>
    </cfRule>
    <cfRule type="cellIs" dxfId="408" priority="222" stopIfTrue="1" operator="lessThan">
      <formula>6</formula>
    </cfRule>
    <cfRule type="cellIs" dxfId="407" priority="221" stopIfTrue="1" operator="notBetween">
      <formula>6</formula>
      <formula>47</formula>
    </cfRule>
  </conditionalFormatting>
  <conditionalFormatting sqref="M6">
    <cfRule type="containsText" dxfId="406" priority="23" stopIfTrue="1" operator="containsText" text="甲府">
      <formula>NOT(ISERROR(SEARCH("甲府",M6)))</formula>
    </cfRule>
    <cfRule type="containsText" dxfId="405" priority="24" stopIfTrue="1" operator="containsText" text="甲府">
      <formula>NOT(ISERROR(SEARCH("甲府",M6)))</formula>
    </cfRule>
  </conditionalFormatting>
  <conditionalFormatting sqref="O3">
    <cfRule type="cellIs" dxfId="404" priority="218" stopIfTrue="1" operator="notBetween">
      <formula>6</formula>
      <formula>47</formula>
    </cfRule>
    <cfRule type="cellIs" dxfId="403" priority="219" stopIfTrue="1" operator="lessThan">
      <formula>6</formula>
    </cfRule>
    <cfRule type="cellIs" dxfId="402" priority="220" stopIfTrue="1" operator="greaterThan">
      <formula>47</formula>
    </cfRule>
  </conditionalFormatting>
  <conditionalFormatting sqref="O6">
    <cfRule type="containsText" dxfId="401" priority="21" stopIfTrue="1" operator="containsText" text="甲府">
      <formula>NOT(ISERROR(SEARCH("甲府",O6)))</formula>
    </cfRule>
    <cfRule type="containsText" dxfId="400" priority="22" stopIfTrue="1" operator="containsText" text="甲府">
      <formula>NOT(ISERROR(SEARCH("甲府",O6)))</formula>
    </cfRule>
  </conditionalFormatting>
  <conditionalFormatting sqref="Q3">
    <cfRule type="cellIs" dxfId="399" priority="216" stopIfTrue="1" operator="lessThan">
      <formula>6</formula>
    </cfRule>
    <cfRule type="cellIs" dxfId="398" priority="215" stopIfTrue="1" operator="notBetween">
      <formula>6</formula>
      <formula>47</formula>
    </cfRule>
    <cfRule type="cellIs" dxfId="397" priority="217" stopIfTrue="1" operator="greaterThan">
      <formula>47</formula>
    </cfRule>
  </conditionalFormatting>
  <conditionalFormatting sqref="Q6">
    <cfRule type="containsText" dxfId="396" priority="19" stopIfTrue="1" operator="containsText" text="甲府">
      <formula>NOT(ISERROR(SEARCH("甲府",Q6)))</formula>
    </cfRule>
    <cfRule type="containsText" dxfId="395" priority="20" stopIfTrue="1" operator="containsText" text="甲府">
      <formula>NOT(ISERROR(SEARCH("甲府",Q6)))</formula>
    </cfRule>
  </conditionalFormatting>
  <conditionalFormatting sqref="S3">
    <cfRule type="cellIs" dxfId="394" priority="214" stopIfTrue="1" operator="greaterThan">
      <formula>47</formula>
    </cfRule>
    <cfRule type="cellIs" dxfId="393" priority="212" stopIfTrue="1" operator="notBetween">
      <formula>6</formula>
      <formula>47</formula>
    </cfRule>
    <cfRule type="cellIs" dxfId="392" priority="213" stopIfTrue="1" operator="lessThan">
      <formula>6</formula>
    </cfRule>
  </conditionalFormatting>
  <conditionalFormatting sqref="S6">
    <cfRule type="containsText" dxfId="391" priority="18" stopIfTrue="1" operator="containsText" text="甲府">
      <formula>NOT(ISERROR(SEARCH("甲府",S6)))</formula>
    </cfRule>
    <cfRule type="containsText" dxfId="390" priority="17" stopIfTrue="1" operator="containsText" text="甲府">
      <formula>NOT(ISERROR(SEARCH("甲府",S6)))</formula>
    </cfRule>
  </conditionalFormatting>
  <conditionalFormatting sqref="U3">
    <cfRule type="cellIs" dxfId="389" priority="211" stopIfTrue="1" operator="greaterThan">
      <formula>47</formula>
    </cfRule>
    <cfRule type="cellIs" dxfId="388" priority="210" stopIfTrue="1" operator="lessThan">
      <formula>6</formula>
    </cfRule>
    <cfRule type="cellIs" dxfId="387" priority="209" stopIfTrue="1" operator="notBetween">
      <formula>6</formula>
      <formula>47</formula>
    </cfRule>
  </conditionalFormatting>
  <conditionalFormatting sqref="U6">
    <cfRule type="containsText" dxfId="386" priority="15" stopIfTrue="1" operator="containsText" text="甲府">
      <formula>NOT(ISERROR(SEARCH("甲府",U6)))</formula>
    </cfRule>
    <cfRule type="containsText" dxfId="385" priority="16" stopIfTrue="1" operator="containsText" text="甲府">
      <formula>NOT(ISERROR(SEARCH("甲府",U6)))</formula>
    </cfRule>
  </conditionalFormatting>
  <conditionalFormatting sqref="W3">
    <cfRule type="cellIs" dxfId="384" priority="208" stopIfTrue="1" operator="greaterThan">
      <formula>47</formula>
    </cfRule>
    <cfRule type="cellIs" dxfId="383" priority="206" stopIfTrue="1" operator="notBetween">
      <formula>6</formula>
      <formula>47</formula>
    </cfRule>
    <cfRule type="cellIs" dxfId="382" priority="207" stopIfTrue="1" operator="lessThan">
      <formula>6</formula>
    </cfRule>
  </conditionalFormatting>
  <conditionalFormatting sqref="W6">
    <cfRule type="containsText" dxfId="381" priority="14" stopIfTrue="1" operator="containsText" text="甲府">
      <formula>NOT(ISERROR(SEARCH("甲府",W6)))</formula>
    </cfRule>
    <cfRule type="containsText" dxfId="380" priority="13" stopIfTrue="1" operator="containsText" text="甲府">
      <formula>NOT(ISERROR(SEARCH("甲府",W6)))</formula>
    </cfRule>
  </conditionalFormatting>
  <conditionalFormatting sqref="Y3">
    <cfRule type="cellIs" dxfId="379" priority="203" stopIfTrue="1" operator="notBetween">
      <formula>6</formula>
      <formula>47</formula>
    </cfRule>
    <cfRule type="cellIs" dxfId="378" priority="204" stopIfTrue="1" operator="lessThan">
      <formula>6</formula>
    </cfRule>
    <cfRule type="cellIs" dxfId="377" priority="205" stopIfTrue="1" operator="greaterThan">
      <formula>47</formula>
    </cfRule>
  </conditionalFormatting>
  <conditionalFormatting sqref="Y6">
    <cfRule type="containsText" dxfId="376" priority="12" stopIfTrue="1" operator="containsText" text="甲府">
      <formula>NOT(ISERROR(SEARCH("甲府",Y6)))</formula>
    </cfRule>
    <cfRule type="containsText" dxfId="375" priority="11" stopIfTrue="1" operator="containsText" text="甲府">
      <formula>NOT(ISERROR(SEARCH("甲府",Y6)))</formula>
    </cfRule>
  </conditionalFormatting>
  <conditionalFormatting sqref="AA3">
    <cfRule type="cellIs" dxfId="374" priority="200" stopIfTrue="1" operator="notBetween">
      <formula>6</formula>
      <formula>47</formula>
    </cfRule>
    <cfRule type="cellIs" dxfId="373" priority="201" stopIfTrue="1" operator="lessThan">
      <formula>6</formula>
    </cfRule>
    <cfRule type="cellIs" dxfId="372" priority="202" stopIfTrue="1" operator="greaterThan">
      <formula>47</formula>
    </cfRule>
  </conditionalFormatting>
  <conditionalFormatting sqref="AA6">
    <cfRule type="containsText" dxfId="371" priority="10" stopIfTrue="1" operator="containsText" text="甲府">
      <formula>NOT(ISERROR(SEARCH("甲府",AA6)))</formula>
    </cfRule>
    <cfRule type="containsText" dxfId="370" priority="9" stopIfTrue="1" operator="containsText" text="甲府">
      <formula>NOT(ISERROR(SEARCH("甲府",AA6)))</formula>
    </cfRule>
  </conditionalFormatting>
  <conditionalFormatting sqref="AC3">
    <cfRule type="cellIs" dxfId="369" priority="194" stopIfTrue="1" operator="notBetween">
      <formula>6</formula>
      <formula>47</formula>
    </cfRule>
    <cfRule type="cellIs" dxfId="368" priority="195" stopIfTrue="1" operator="lessThan">
      <formula>6</formula>
    </cfRule>
    <cfRule type="cellIs" dxfId="367" priority="196" stopIfTrue="1" operator="greaterThan">
      <formula>47</formula>
    </cfRule>
  </conditionalFormatting>
  <conditionalFormatting sqref="AC6">
    <cfRule type="containsText" dxfId="366" priority="8" stopIfTrue="1" operator="containsText" text="甲府">
      <formula>NOT(ISERROR(SEARCH("甲府",AC6)))</formula>
    </cfRule>
    <cfRule type="containsText" dxfId="365" priority="7" stopIfTrue="1" operator="containsText" text="甲府">
      <formula>NOT(ISERROR(SEARCH("甲府",AC6)))</formula>
    </cfRule>
  </conditionalFormatting>
  <conditionalFormatting sqref="AE3">
    <cfRule type="cellIs" dxfId="364" priority="192" stopIfTrue="1" operator="lessThan">
      <formula>6</formula>
    </cfRule>
    <cfRule type="cellIs" dxfId="363" priority="191" stopIfTrue="1" operator="notBetween">
      <formula>6</formula>
      <formula>47</formula>
    </cfRule>
    <cfRule type="cellIs" dxfId="362" priority="193" stopIfTrue="1" operator="greaterThan">
      <formula>47</formula>
    </cfRule>
  </conditionalFormatting>
  <conditionalFormatting sqref="AE6">
    <cfRule type="containsText" dxfId="361" priority="6" stopIfTrue="1" operator="containsText" text="甲府">
      <formula>NOT(ISERROR(SEARCH("甲府",AE6)))</formula>
    </cfRule>
    <cfRule type="containsText" dxfId="360" priority="5" stopIfTrue="1" operator="containsText" text="甲府">
      <formula>NOT(ISERROR(SEARCH("甲府",AE6)))</formula>
    </cfRule>
  </conditionalFormatting>
  <conditionalFormatting sqref="AG3">
    <cfRule type="cellIs" dxfId="359" priority="190" stopIfTrue="1" operator="greaterThan">
      <formula>47</formula>
    </cfRule>
    <cfRule type="cellIs" dxfId="358" priority="189" stopIfTrue="1" operator="lessThan">
      <formula>6</formula>
    </cfRule>
    <cfRule type="cellIs" dxfId="357" priority="188" stopIfTrue="1" operator="notBetween">
      <formula>6</formula>
      <formula>47</formula>
    </cfRule>
  </conditionalFormatting>
  <conditionalFormatting sqref="AG6">
    <cfRule type="containsText" dxfId="356" priority="4" stopIfTrue="1" operator="containsText" text="甲府">
      <formula>NOT(ISERROR(SEARCH("甲府",AG6)))</formula>
    </cfRule>
    <cfRule type="containsText" dxfId="355" priority="3" stopIfTrue="1" operator="containsText" text="甲府">
      <formula>NOT(ISERROR(SEARCH("甲府",AG6)))</formula>
    </cfRule>
  </conditionalFormatting>
  <conditionalFormatting sqref="AI3">
    <cfRule type="cellIs" dxfId="354" priority="187" stopIfTrue="1" operator="greaterThan">
      <formula>47</formula>
    </cfRule>
    <cfRule type="cellIs" dxfId="353" priority="186" stopIfTrue="1" operator="lessThan">
      <formula>6</formula>
    </cfRule>
    <cfRule type="cellIs" dxfId="352" priority="185" stopIfTrue="1" operator="notBetween">
      <formula>6</formula>
      <formula>47</formula>
    </cfRule>
  </conditionalFormatting>
  <conditionalFormatting sqref="AI6">
    <cfRule type="containsText" dxfId="351" priority="1" stopIfTrue="1" operator="containsText" text="甲府">
      <formula>NOT(ISERROR(SEARCH("甲府",AI6)))</formula>
    </cfRule>
    <cfRule type="containsText" dxfId="350" priority="2" stopIfTrue="1" operator="containsText" text="甲府">
      <formula>NOT(ISERROR(SEARCH("甲府",AI6)))</formula>
    </cfRule>
  </conditionalFormatting>
  <printOptions verticalCentered="1"/>
  <pageMargins left="0.23622047244094491" right="0.23622047244094491" top="0.59055118110236227" bottom="0.74803149606299213" header="0.31496062992125984" footer="0.31496062992125984"/>
  <pageSetup paperSize="9" scale="59" firstPageNumber="9" orientation="portrait" r:id="rId1"/>
  <headerFooter>
    <oddHeader>&amp;L菓子類&amp;R2023年（令和５年）～2025年（令和７年）平均</oddHeader>
    <oddFooter>&amp;C&amp;16&amp;P</oddFooter>
  </headerFooter>
  <colBreaks count="1" manualBreakCount="1">
    <brk id="15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26</vt:i4>
      </vt:variant>
    </vt:vector>
  </HeadingPairs>
  <TitlesOfParts>
    <vt:vector size="39" baseType="lpstr">
      <vt:lpstr>01 穀類</vt:lpstr>
      <vt:lpstr>02 魚介類</vt:lpstr>
      <vt:lpstr>03 肉類</vt:lpstr>
      <vt:lpstr>04 乳卵類</vt:lpstr>
      <vt:lpstr>05 生鮮野菜</vt:lpstr>
      <vt:lpstr>06 乾物・海藻、大豆加工品等</vt:lpstr>
      <vt:lpstr>07 果物</vt:lpstr>
      <vt:lpstr>08 油脂・調味料</vt:lpstr>
      <vt:lpstr>09 菓子類</vt:lpstr>
      <vt:lpstr>10 調理食品</vt:lpstr>
      <vt:lpstr>11 飲料</vt:lpstr>
      <vt:lpstr>12 酒類</vt:lpstr>
      <vt:lpstr>13 外食</vt:lpstr>
      <vt:lpstr>'01 穀類'!Print_Area</vt:lpstr>
      <vt:lpstr>'02 魚介類'!Print_Area</vt:lpstr>
      <vt:lpstr>'03 肉類'!Print_Area</vt:lpstr>
      <vt:lpstr>'04 乳卵類'!Print_Area</vt:lpstr>
      <vt:lpstr>'05 生鮮野菜'!Print_Area</vt:lpstr>
      <vt:lpstr>'06 乾物・海藻、大豆加工品等'!Print_Area</vt:lpstr>
      <vt:lpstr>'07 果物'!Print_Area</vt:lpstr>
      <vt:lpstr>'08 油脂・調味料'!Print_Area</vt:lpstr>
      <vt:lpstr>'09 菓子類'!Print_Area</vt:lpstr>
      <vt:lpstr>'10 調理食品'!Print_Area</vt:lpstr>
      <vt:lpstr>'11 飲料'!Print_Area</vt:lpstr>
      <vt:lpstr>'12 酒類'!Print_Area</vt:lpstr>
      <vt:lpstr>'13 外食'!Print_Area</vt:lpstr>
      <vt:lpstr>'01 穀類'!Print_Titles</vt:lpstr>
      <vt:lpstr>'02 魚介類'!Print_Titles</vt:lpstr>
      <vt:lpstr>'03 肉類'!Print_Titles</vt:lpstr>
      <vt:lpstr>'04 乳卵類'!Print_Titles</vt:lpstr>
      <vt:lpstr>'05 生鮮野菜'!Print_Titles</vt:lpstr>
      <vt:lpstr>'06 乾物・海藻、大豆加工品等'!Print_Titles</vt:lpstr>
      <vt:lpstr>'07 果物'!Print_Titles</vt:lpstr>
      <vt:lpstr>'08 油脂・調味料'!Print_Titles</vt:lpstr>
      <vt:lpstr>'09 菓子類'!Print_Titles</vt:lpstr>
      <vt:lpstr>'10 調理食品'!Print_Titles</vt:lpstr>
      <vt:lpstr>'11 飲料'!Print_Titles</vt:lpstr>
      <vt:lpstr>'12 酒類'!Print_Titles</vt:lpstr>
      <vt:lpstr>'13 外食'!Print_Titles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田中友紀子</dc:creator>
  <cp:lastModifiedBy>山梨県</cp:lastModifiedBy>
  <cp:lastPrinted>2026-06-22T07:28:49Z</cp:lastPrinted>
  <dcterms:created xsi:type="dcterms:W3CDTF">2025-01-31T10:53:12Z</dcterms:created>
  <dcterms:modified xsi:type="dcterms:W3CDTF">2026-06-25T05:40:59Z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