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P:\13321_統計調査課\04生活教育担当\☆家計調査\R8家計調査\16_年報\02_作業\統計表\"/>
    </mc:Choice>
  </mc:AlternateContent>
  <xr:revisionPtr revIDLastSave="0" documentId="13_ncr:1_{FE859A4F-4035-4FCF-81D2-95C876A59984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単身" sheetId="1" r:id="rId1"/>
  </sheets>
  <definedNames>
    <definedName name="_xlnm.Print_Area" localSheetId="0">単身!$B$1:$S$18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" l="1"/>
</calcChain>
</file>

<file path=xl/sharedStrings.xml><?xml version="1.0" encoding="utf-8"?>
<sst xmlns="http://schemas.openxmlformats.org/spreadsheetml/2006/main" count="34" uniqueCount="34">
  <si>
    <t>統計表３</t>
    <rPh sb="0" eb="3">
      <t>トウケイヒョウ</t>
    </rPh>
    <phoneticPr fontId="3"/>
  </si>
  <si>
    <r>
      <t>単身世帯　</t>
    </r>
    <r>
      <rPr>
        <sz val="14"/>
        <rFont val="HG丸ｺﾞｼｯｸM-PRO"/>
        <family val="3"/>
        <charset val="128"/>
      </rPr>
      <t>１世帯当たり１か月間の支出（全国）</t>
    </r>
    <rPh sb="0" eb="2">
      <t>タンシン</t>
    </rPh>
    <rPh sb="2" eb="4">
      <t>セタイ</t>
    </rPh>
    <phoneticPr fontId="3"/>
  </si>
  <si>
    <t>（円）</t>
    <rPh sb="1" eb="2">
      <t>エン</t>
    </rPh>
    <phoneticPr fontId="3"/>
  </si>
  <si>
    <t>月別</t>
    <rPh sb="0" eb="1">
      <t>ツキ</t>
    </rPh>
    <rPh sb="1" eb="2">
      <t>ベツ</t>
    </rPh>
    <phoneticPr fontId="3"/>
  </si>
  <si>
    <t>年齢
（歳）</t>
    <rPh sb="0" eb="2">
      <t>ネンレイ</t>
    </rPh>
    <rPh sb="4" eb="5">
      <t>サイ</t>
    </rPh>
    <phoneticPr fontId="3"/>
  </si>
  <si>
    <t>消費支出</t>
    <rPh sb="0" eb="2">
      <t>ショウヒ</t>
    </rPh>
    <rPh sb="2" eb="4">
      <t>シシュツ</t>
    </rPh>
    <phoneticPr fontId="3"/>
  </si>
  <si>
    <t>エンゲル
係数
(％)</t>
    <rPh sb="5" eb="7">
      <t>ケイスウ</t>
    </rPh>
    <phoneticPr fontId="3"/>
  </si>
  <si>
    <t>食料費</t>
    <rPh sb="0" eb="3">
      <t>ショクリョウヒ</t>
    </rPh>
    <phoneticPr fontId="3"/>
  </si>
  <si>
    <t>住居費</t>
    <rPh sb="0" eb="3">
      <t>ジュウキョヒ</t>
    </rPh>
    <phoneticPr fontId="3"/>
  </si>
  <si>
    <t>光熱・
水道費</t>
    <rPh sb="0" eb="2">
      <t>コウネツ</t>
    </rPh>
    <rPh sb="4" eb="6">
      <t>スイドウ</t>
    </rPh>
    <rPh sb="6" eb="7">
      <t>ヒ</t>
    </rPh>
    <phoneticPr fontId="3"/>
  </si>
  <si>
    <t>家具・家
事用品費</t>
    <rPh sb="0" eb="2">
      <t>カグ</t>
    </rPh>
    <rPh sb="3" eb="4">
      <t>イエ</t>
    </rPh>
    <rPh sb="5" eb="6">
      <t>コト</t>
    </rPh>
    <rPh sb="6" eb="8">
      <t>ヨウヒン</t>
    </rPh>
    <rPh sb="8" eb="9">
      <t>ヒ</t>
    </rPh>
    <phoneticPr fontId="3"/>
  </si>
  <si>
    <t>被服・
履物費</t>
    <rPh sb="0" eb="2">
      <t>ヒフク</t>
    </rPh>
    <rPh sb="4" eb="6">
      <t>ハキモノ</t>
    </rPh>
    <rPh sb="6" eb="7">
      <t>ヒ</t>
    </rPh>
    <phoneticPr fontId="3"/>
  </si>
  <si>
    <t>保健
医療費</t>
    <rPh sb="0" eb="2">
      <t>ホケン</t>
    </rPh>
    <rPh sb="3" eb="5">
      <t>イリョウ</t>
    </rPh>
    <rPh sb="5" eb="6">
      <t>ヒ</t>
    </rPh>
    <phoneticPr fontId="3"/>
  </si>
  <si>
    <t>交通・
通信費</t>
    <rPh sb="0" eb="2">
      <t>コウツウ</t>
    </rPh>
    <rPh sb="4" eb="6">
      <t>ツウシン</t>
    </rPh>
    <rPh sb="6" eb="7">
      <t>ヒ</t>
    </rPh>
    <phoneticPr fontId="3"/>
  </si>
  <si>
    <t>教育費</t>
    <rPh sb="0" eb="3">
      <t>キョウイクヒ</t>
    </rPh>
    <phoneticPr fontId="3"/>
  </si>
  <si>
    <t>教養・
娯楽費</t>
    <rPh sb="0" eb="2">
      <t>キョウヨウ</t>
    </rPh>
    <rPh sb="4" eb="7">
      <t>ゴラクヒ</t>
    </rPh>
    <phoneticPr fontId="3"/>
  </si>
  <si>
    <t>その他の
消費支出</t>
    <rPh sb="2" eb="3">
      <t>タ</t>
    </rPh>
    <rPh sb="5" eb="7">
      <t>ショウヒ</t>
    </rPh>
    <rPh sb="7" eb="9">
      <t>シシュツ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</si>
  <si>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</si>
  <si>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</si>
  <si>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</si>
  <si>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 xml:space="preserve"> 4～6月</t>
    <rPh sb="4" eb="5">
      <t>ガツ</t>
    </rPh>
    <phoneticPr fontId="3"/>
  </si>
  <si>
    <t xml:space="preserve"> 7～9月</t>
    <rPh sb="4" eb="5">
      <t>ガツ</t>
    </rPh>
    <phoneticPr fontId="3"/>
  </si>
  <si>
    <t xml:space="preserve"> 10～12月</t>
    <rPh sb="6" eb="7">
      <t>ガツ</t>
    </rPh>
    <phoneticPr fontId="3"/>
  </si>
  <si>
    <t>※</t>
  </si>
  <si>
    <t>　単身世帯の調査結果は四半期ごとの公表となります。</t>
    <rPh sb="1" eb="3">
      <t>タンシン</t>
    </rPh>
    <rPh sb="3" eb="5">
      <t>セタイ</t>
    </rPh>
    <rPh sb="6" eb="8">
      <t>チョウサ</t>
    </rPh>
    <rPh sb="8" eb="10">
      <t>ケッカ</t>
    </rPh>
    <rPh sb="11" eb="14">
      <t>シハンキ</t>
    </rPh>
    <rPh sb="17" eb="19">
      <t>コウヒョウ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</si>
  <si>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</si>
  <si>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</si>
  <si>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</si>
  <si>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</si>
  <si>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</si>
  <si>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</si>
  <si>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　また、甲府市、大月市の調査結果は公表されていません。</t>
    <rPh sb="4" eb="7">
      <t>コウフシ</t>
    </rPh>
    <rPh sb="8" eb="11">
      <t>オオツキシ</t>
    </rPh>
    <rPh sb="12" eb="14">
      <t>チョウサ</t>
    </rPh>
    <rPh sb="14" eb="16">
      <t>ケッカ</t>
    </rPh>
    <rPh sb="17" eb="19">
      <t>コウヒョウ</t>
    </rPh>
    <phoneticPr fontId="3"/>
  </si>
  <si>
    <t>2025年</t>
    <rPh sb="4" eb="5">
      <t>ネン</t>
    </rPh>
    <phoneticPr fontId="3"/>
  </si>
  <si>
    <t>2025年 1～3月</t>
    <rPh sb="4" eb="5">
      <t>ネン</t>
    </rPh>
    <rPh sb="9" eb="10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</si>
</sst>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b/>
      <sz val="11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5" fillId="2" borderId="5" xfId="0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shrinkToFit="1"/>
    </xf>
    <xf numFmtId="176" fontId="1" fillId="0" borderId="7" xfId="0" applyNumberFormat="1" applyFont="1" applyBorder="1">
      <alignment vertical="center"/>
    </xf>
    <xf numFmtId="41" fontId="1" fillId="0" borderId="7" xfId="0" applyNumberFormat="1" applyFont="1" applyBorder="1">
      <alignment vertical="center"/>
    </xf>
    <xf numFmtId="176" fontId="1" fillId="0" borderId="7" xfId="1" applyNumberFormat="1" applyFont="1" applyBorder="1">
      <alignment vertical="center"/>
    </xf>
    <xf numFmtId="41" fontId="1" fillId="0" borderId="7" xfId="1" applyNumberFormat="1" applyFont="1" applyBorder="1">
      <alignment vertical="center"/>
    </xf>
    <xf numFmtId="176" fontId="1" fillId="0" borderId="8" xfId="1" applyNumberFormat="1" applyFont="1" applyBorder="1">
      <alignment vertical="center"/>
    </xf>
    <xf numFmtId="41" fontId="1" fillId="0" borderId="8" xfId="0" applyNumberFormat="1" applyFont="1" applyBorder="1">
      <alignment vertical="center"/>
    </xf>
    <xf numFmtId="41" fontId="1" fillId="0" borderId="8" xfId="1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49" fontId="5" fillId="2" borderId="7" xfId="0" applyNumberFormat="1" applyFont="1" applyFill="1" applyBorder="1" applyAlignment="1">
      <alignment horizontal="right" vertical="center" shrinkToFit="1"/>
    </xf>
    <xf numFmtId="49" fontId="5" fillId="2" borderId="9" xfId="0" applyNumberFormat="1" applyFont="1" applyFill="1" applyBorder="1" applyAlignment="1">
      <alignment horizontal="right" vertical="center" shrinkToFit="1"/>
    </xf>
    <xf numFmtId="176" fontId="1" fillId="0" borderId="9" xfId="1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1" fontId="1" fillId="0" borderId="9" xfId="1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1"/>
  <sheetViews>
    <sheetView showGridLines="0" tabSelected="1" zoomScale="115" zoomScaleNormal="115" zoomScaleSheetLayoutView="80" workbookViewId="0">
      <selection activeCell="D23" sqref="D23"/>
    </sheetView>
  </sheetViews>
  <sheetFormatPr defaultColWidth="9" defaultRowHeight="13.2" x14ac:dyDescent="0.2"/>
  <cols>
    <col min="1" max="1" width="3.44140625" style="3" customWidth="1"/>
    <col min="2" max="2" width="14.44140625" style="3" customWidth="1"/>
    <col min="3" max="8" width="10" style="3" customWidth="1"/>
    <col min="9" max="9" width="9.88671875" style="3" customWidth="1"/>
    <col min="10" max="19" width="9.109375" style="3" customWidth="1"/>
    <col min="20" max="16384" width="9" style="3"/>
  </cols>
  <sheetData>
    <row r="1" spans="2:19" ht="18" customHeight="1" x14ac:dyDescent="0.2">
      <c r="B1" s="1" t="s">
        <v>0</v>
      </c>
      <c r="C1" s="2" t="s">
        <v>1</v>
      </c>
    </row>
    <row r="2" spans="2:19" ht="16.2" x14ac:dyDescent="0.2">
      <c r="B2" s="26"/>
      <c r="C2" s="26"/>
      <c r="O2" s="4" t="s">
        <v>2</v>
      </c>
      <c r="S2" s="5"/>
    </row>
    <row r="3" spans="2:19" ht="13.5" customHeight="1" x14ac:dyDescent="0.2">
      <c r="B3" s="27" t="s">
        <v>3</v>
      </c>
      <c r="C3" s="29" t="s">
        <v>4</v>
      </c>
      <c r="D3" s="30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32" t="s">
        <v>6</v>
      </c>
    </row>
    <row r="4" spans="2:19" ht="35.25" customHeight="1" x14ac:dyDescent="0.2">
      <c r="B4" s="28"/>
      <c r="C4" s="29"/>
      <c r="D4" s="31"/>
      <c r="E4" s="7" t="s">
        <v>7</v>
      </c>
      <c r="F4" s="8" t="s">
        <v>8</v>
      </c>
      <c r="G4" s="9" t="s">
        <v>9</v>
      </c>
      <c r="H4" s="9" t="s">
        <v>10</v>
      </c>
      <c r="I4" s="9" t="s">
        <v>11</v>
      </c>
      <c r="J4" s="10" t="s">
        <v>12</v>
      </c>
      <c r="K4" s="9" t="s">
        <v>13</v>
      </c>
      <c r="L4" s="9" t="s">
        <v>14</v>
      </c>
      <c r="M4" s="9" t="s">
        <v>15</v>
      </c>
      <c r="N4" s="10" t="s">
        <v>16</v>
      </c>
      <c r="O4" s="33"/>
    </row>
    <row r="5" spans="2:19" x14ac:dyDescent="0.2">
      <c r="B5" s="11" t="s">
        <v>17</v>
      </c>
      <c r="C5" s="12">
        <v>58.6</v>
      </c>
      <c r="D5" s="13">
        <v>158911</v>
      </c>
      <c r="E5" s="13">
        <v>39808</v>
      </c>
      <c r="F5" s="13">
        <v>20169</v>
      </c>
      <c r="G5" s="13">
        <v>11028</v>
      </c>
      <c r="H5" s="13">
        <v>5343</v>
      </c>
      <c r="I5" s="13">
        <v>5554</v>
      </c>
      <c r="J5" s="13">
        <v>6720</v>
      </c>
      <c r="K5" s="13">
        <v>18640</v>
      </c>
      <c r="L5" s="13">
        <v>12</v>
      </c>
      <c r="M5" s="13">
        <v>19230</v>
      </c>
      <c r="N5" s="13">
        <v>32406</v>
      </c>
      <c r="O5" s="12">
        <v>25.1</v>
      </c>
    </row>
    <row r="6" spans="2:19" x14ac:dyDescent="0.2">
      <c r="B6" s="11" t="s">
        <v>18</v>
      </c>
      <c r="C6" s="12">
        <v>58.6</v>
      </c>
      <c r="D6" s="13">
        <v>161623</v>
      </c>
      <c r="E6" s="13">
        <v>39649</v>
      </c>
      <c r="F6" s="13">
        <v>20680</v>
      </c>
      <c r="G6" s="13">
        <v>11380</v>
      </c>
      <c r="H6" s="13">
        <v>5044</v>
      </c>
      <c r="I6" s="13">
        <v>5661</v>
      </c>
      <c r="J6" s="13">
        <v>7044</v>
      </c>
      <c r="K6" s="13">
        <v>18825</v>
      </c>
      <c r="L6" s="13">
        <v>7</v>
      </c>
      <c r="M6" s="13">
        <v>18433</v>
      </c>
      <c r="N6" s="13">
        <v>34900</v>
      </c>
      <c r="O6" s="12">
        <v>24.5</v>
      </c>
    </row>
    <row r="7" spans="2:19" x14ac:dyDescent="0.2">
      <c r="B7" s="11" t="s">
        <v>19</v>
      </c>
      <c r="C7" s="12">
        <v>59.3</v>
      </c>
      <c r="D7" s="13">
        <v>162833</v>
      </c>
      <c r="E7" s="13">
        <v>40026</v>
      </c>
      <c r="F7" s="13">
        <v>22645</v>
      </c>
      <c r="G7" s="13">
        <v>11847</v>
      </c>
      <c r="H7" s="13">
        <v>4692</v>
      </c>
      <c r="I7" s="13">
        <v>5312</v>
      </c>
      <c r="J7" s="13">
        <v>7175</v>
      </c>
      <c r="K7" s="13">
        <v>21537</v>
      </c>
      <c r="L7" s="13">
        <v>0</v>
      </c>
      <c r="M7" s="13">
        <v>18865</v>
      </c>
      <c r="N7" s="13">
        <v>30734</v>
      </c>
      <c r="O7" s="12">
        <v>24.6</v>
      </c>
    </row>
    <row r="8" spans="2:19" x14ac:dyDescent="0.2">
      <c r="B8" s="11" t="s">
        <v>25</v>
      </c>
      <c r="C8" s="14">
        <v>59</v>
      </c>
      <c r="D8" s="13">
        <v>163781</v>
      </c>
      <c r="E8" s="13">
        <v>40331</v>
      </c>
      <c r="F8" s="15">
        <v>20847</v>
      </c>
      <c r="G8" s="15">
        <v>11652</v>
      </c>
      <c r="H8" s="15">
        <v>5308</v>
      </c>
      <c r="I8" s="15">
        <v>5720</v>
      </c>
      <c r="J8" s="15">
        <v>7666</v>
      </c>
      <c r="K8" s="15">
        <v>20989</v>
      </c>
      <c r="L8" s="15">
        <v>19</v>
      </c>
      <c r="M8" s="15">
        <v>18746</v>
      </c>
      <c r="N8" s="15">
        <v>32503</v>
      </c>
      <c r="O8" s="12">
        <v>24.6</v>
      </c>
    </row>
    <row r="9" spans="2:19" x14ac:dyDescent="0.2">
      <c r="B9" s="11" t="s">
        <v>26</v>
      </c>
      <c r="C9" s="16">
        <v>58.5</v>
      </c>
      <c r="D9" s="17">
        <v>150506</v>
      </c>
      <c r="E9" s="17">
        <v>38257</v>
      </c>
      <c r="F9" s="18">
        <v>20948</v>
      </c>
      <c r="G9" s="18">
        <v>11686</v>
      </c>
      <c r="H9" s="18">
        <v>5293</v>
      </c>
      <c r="I9" s="18">
        <v>4692</v>
      </c>
      <c r="J9" s="18">
        <v>7029</v>
      </c>
      <c r="K9" s="18">
        <v>18217</v>
      </c>
      <c r="L9" s="13">
        <v>0</v>
      </c>
      <c r="M9" s="18">
        <v>15452</v>
      </c>
      <c r="N9" s="18">
        <v>28932</v>
      </c>
      <c r="O9" s="19">
        <v>25.4</v>
      </c>
    </row>
    <row r="10" spans="2:19" x14ac:dyDescent="0.2">
      <c r="B10" s="11" t="s">
        <v>27</v>
      </c>
      <c r="C10" s="16">
        <v>58.1</v>
      </c>
      <c r="D10" s="17">
        <v>155046</v>
      </c>
      <c r="E10" s="17">
        <v>38410</v>
      </c>
      <c r="F10" s="18">
        <v>22116</v>
      </c>
      <c r="G10" s="18">
        <v>11383</v>
      </c>
      <c r="H10" s="18">
        <v>5687</v>
      </c>
      <c r="I10" s="18">
        <v>4606</v>
      </c>
      <c r="J10" s="18">
        <v>7625</v>
      </c>
      <c r="K10" s="18">
        <v>18856</v>
      </c>
      <c r="L10" s="13">
        <v>7</v>
      </c>
      <c r="M10" s="18">
        <v>17106</v>
      </c>
      <c r="N10" s="18">
        <v>29251</v>
      </c>
      <c r="O10" s="19">
        <v>24.8</v>
      </c>
    </row>
    <row r="11" spans="2:19" x14ac:dyDescent="0.2">
      <c r="B11" s="11" t="s">
        <v>28</v>
      </c>
      <c r="C11" s="16">
        <v>58.3</v>
      </c>
      <c r="D11" s="17">
        <v>161753</v>
      </c>
      <c r="E11" s="17">
        <v>39069</v>
      </c>
      <c r="F11" s="18">
        <v>23300</v>
      </c>
      <c r="G11" s="18">
        <v>13098</v>
      </c>
      <c r="H11" s="18">
        <v>5487</v>
      </c>
      <c r="I11" s="18">
        <v>5047</v>
      </c>
      <c r="J11" s="18">
        <v>7384</v>
      </c>
      <c r="K11" s="18">
        <v>19303</v>
      </c>
      <c r="L11" s="13">
        <v>0</v>
      </c>
      <c r="M11" s="18">
        <v>17993</v>
      </c>
      <c r="N11" s="18">
        <v>31071</v>
      </c>
      <c r="O11" s="19">
        <v>24.2</v>
      </c>
    </row>
    <row r="12" spans="2:19" x14ac:dyDescent="0.2">
      <c r="B12" s="11" t="s">
        <v>29</v>
      </c>
      <c r="C12" s="16">
        <v>58.2</v>
      </c>
      <c r="D12" s="17">
        <v>167620</v>
      </c>
      <c r="E12" s="17">
        <v>42049</v>
      </c>
      <c r="F12" s="18">
        <v>23799</v>
      </c>
      <c r="G12" s="18">
        <v>13045</v>
      </c>
      <c r="H12" s="18">
        <v>5760</v>
      </c>
      <c r="I12" s="18">
        <v>4447</v>
      </c>
      <c r="J12" s="18">
        <v>7367</v>
      </c>
      <c r="K12" s="18">
        <v>21654</v>
      </c>
      <c r="L12" s="13">
        <v>2</v>
      </c>
      <c r="M12" s="18">
        <v>18794</v>
      </c>
      <c r="N12" s="18">
        <v>30704</v>
      </c>
      <c r="O12" s="19">
        <v>25.1</v>
      </c>
    </row>
    <row r="13" spans="2:19" x14ac:dyDescent="0.2">
      <c r="B13" s="11" t="s">
        <v>30</v>
      </c>
      <c r="C13" s="16">
        <v>58.7</v>
      </c>
      <c r="D13" s="17">
        <v>169547</v>
      </c>
      <c r="E13" s="17">
        <v>43941</v>
      </c>
      <c r="F13" s="18">
        <v>23372</v>
      </c>
      <c r="G13" s="18">
        <v>12816</v>
      </c>
      <c r="H13" s="18">
        <v>5822</v>
      </c>
      <c r="I13" s="18">
        <v>4881</v>
      </c>
      <c r="J13" s="18">
        <v>8394</v>
      </c>
      <c r="K13" s="18">
        <v>20418</v>
      </c>
      <c r="L13" s="13">
        <v>9</v>
      </c>
      <c r="M13" s="18">
        <v>19519</v>
      </c>
      <c r="N13" s="18">
        <v>30375</v>
      </c>
      <c r="O13" s="19">
        <v>25.9</v>
      </c>
    </row>
    <row r="14" spans="2:19" x14ac:dyDescent="0.2">
      <c r="B14" s="11" t="s">
        <v>32</v>
      </c>
      <c r="C14" s="16">
        <v>58.6</v>
      </c>
      <c r="D14" s="17">
        <v>173042</v>
      </c>
      <c r="E14" s="17">
        <v>44659</v>
      </c>
      <c r="F14" s="18">
        <v>21667</v>
      </c>
      <c r="G14" s="18">
        <v>13333</v>
      </c>
      <c r="H14" s="18">
        <v>5945</v>
      </c>
      <c r="I14" s="18">
        <v>4664</v>
      </c>
      <c r="J14" s="18">
        <v>8690</v>
      </c>
      <c r="K14" s="18">
        <v>19190</v>
      </c>
      <c r="L14" s="13">
        <v>34</v>
      </c>
      <c r="M14" s="18">
        <v>20250</v>
      </c>
      <c r="N14" s="18">
        <v>34611</v>
      </c>
      <c r="O14" s="19">
        <f>E14/D14*100</f>
        <v>25.808185296055292</v>
      </c>
    </row>
    <row r="15" spans="2:19" x14ac:dyDescent="0.2">
      <c r="B15" s="20" t="s">
        <v>33</v>
      </c>
      <c r="C15" s="16">
        <v>58</v>
      </c>
      <c r="D15" s="17">
        <v>168292</v>
      </c>
      <c r="E15" s="17">
        <v>42190</v>
      </c>
      <c r="F15" s="18">
        <v>18329</v>
      </c>
      <c r="G15" s="18">
        <v>17330</v>
      </c>
      <c r="H15" s="18">
        <v>4887</v>
      </c>
      <c r="I15" s="18">
        <v>4304</v>
      </c>
      <c r="J15" s="18">
        <v>7985</v>
      </c>
      <c r="K15" s="18">
        <v>19652</v>
      </c>
      <c r="L15" s="13">
        <v>0</v>
      </c>
      <c r="M15" s="18">
        <v>17328</v>
      </c>
      <c r="N15" s="18">
        <v>36288</v>
      </c>
      <c r="O15" s="19">
        <v>25.1</v>
      </c>
    </row>
    <row r="16" spans="2:19" ht="14.25" customHeight="1" x14ac:dyDescent="0.2">
      <c r="B16" s="20" t="s">
        <v>20</v>
      </c>
      <c r="C16" s="16">
        <v>58.2</v>
      </c>
      <c r="D16" s="17">
        <v>161715</v>
      </c>
      <c r="E16" s="17">
        <v>42638</v>
      </c>
      <c r="F16" s="18">
        <v>19947</v>
      </c>
      <c r="G16" s="18">
        <v>12551</v>
      </c>
      <c r="H16" s="18">
        <v>5759</v>
      </c>
      <c r="I16" s="18">
        <v>5257</v>
      </c>
      <c r="J16" s="18">
        <v>7517</v>
      </c>
      <c r="K16" s="18">
        <v>19525</v>
      </c>
      <c r="L16" s="13">
        <v>0</v>
      </c>
      <c r="M16" s="18">
        <v>18147</v>
      </c>
      <c r="N16" s="18">
        <v>30375</v>
      </c>
      <c r="O16" s="19">
        <v>26.4</v>
      </c>
    </row>
    <row r="17" spans="2:15" x14ac:dyDescent="0.2">
      <c r="B17" s="20" t="s">
        <v>21</v>
      </c>
      <c r="C17" s="16">
        <v>58.5</v>
      </c>
      <c r="D17" s="17">
        <v>163303</v>
      </c>
      <c r="E17" s="17">
        <v>44161</v>
      </c>
      <c r="F17" s="18">
        <v>18126</v>
      </c>
      <c r="G17" s="18">
        <v>11069</v>
      </c>
      <c r="H17" s="18">
        <v>6151</v>
      </c>
      <c r="I17" s="18">
        <v>3911</v>
      </c>
      <c r="J17" s="18">
        <v>8425</v>
      </c>
      <c r="K17" s="18">
        <v>20849</v>
      </c>
      <c r="L17" s="13">
        <v>51</v>
      </c>
      <c r="M17" s="18">
        <v>19261</v>
      </c>
      <c r="N17" s="18">
        <v>31299</v>
      </c>
      <c r="O17" s="19">
        <v>27</v>
      </c>
    </row>
    <row r="18" spans="2:15" x14ac:dyDescent="0.2">
      <c r="B18" s="21" t="s">
        <v>22</v>
      </c>
      <c r="C18" s="22">
        <v>58</v>
      </c>
      <c r="D18" s="23">
        <v>176516</v>
      </c>
      <c r="E18" s="23">
        <v>47710</v>
      </c>
      <c r="F18" s="24">
        <v>20544</v>
      </c>
      <c r="G18" s="24">
        <v>12325</v>
      </c>
      <c r="H18" s="24">
        <v>5705</v>
      </c>
      <c r="I18" s="24">
        <v>6263</v>
      </c>
      <c r="J18" s="24">
        <v>8503</v>
      </c>
      <c r="K18" s="24">
        <v>20298</v>
      </c>
      <c r="L18" s="23">
        <v>0</v>
      </c>
      <c r="M18" s="24">
        <v>21167</v>
      </c>
      <c r="N18" s="24">
        <v>34001</v>
      </c>
      <c r="O18" s="25">
        <v>27</v>
      </c>
    </row>
    <row r="19" spans="2:15" ht="18" customHeight="1" x14ac:dyDescent="0.2"/>
    <row r="20" spans="2:15" x14ac:dyDescent="0.2">
      <c r="K20" s="4" t="s">
        <v>23</v>
      </c>
      <c r="L20" t="s">
        <v>24</v>
      </c>
    </row>
    <row r="21" spans="2:15" x14ac:dyDescent="0.2">
      <c r="L21" t="s">
        <v>31</v>
      </c>
    </row>
  </sheetData>
  <mergeCells count="5">
    <mergeCell ref="B2:C2"/>
    <mergeCell ref="B3:B4"/>
    <mergeCell ref="C3:C4"/>
    <mergeCell ref="D3:D4"/>
    <mergeCell ref="O3:O4"/>
  </mergeCells>
  <phoneticPr fontId="3"/>
  <pageMargins left="0.78740157480314965" right="0.39370078740157483" top="0.78740157480314965" bottom="0.59055118110236227" header="0.51181102362204722" footer="0.51181102362204722"/>
  <pageSetup paperSize="9" scale="79" fitToHeight="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単身</vt:lpstr>
      <vt:lpstr>単身!Print_Area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2019-10-17T03:04:12Z</dcterms:created>
  <dcterms:modified xsi:type="dcterms:W3CDTF">2026-08-28T02:55:37Z</dcterms:modified>
</cp:coreProperties>
</file>