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幼小中" sheetId="1" r:id="rId1"/>
  </sheets>
  <definedNames>
    <definedName name="_xlnm.Print_Area" localSheetId="0">'幼小中'!$A$1:$I$53</definedName>
  </definedNames>
  <calcPr fullCalcOnLoad="1"/>
</workbook>
</file>

<file path=xl/sharedStrings.xml><?xml version="1.0" encoding="utf-8"?>
<sst xmlns="http://schemas.openxmlformats.org/spreadsheetml/2006/main" count="39" uniqueCount="23">
  <si>
    <t>区分</t>
  </si>
  <si>
    <t>合計</t>
  </si>
  <si>
    <t>国立</t>
  </si>
  <si>
    <t>公立</t>
  </si>
  <si>
    <t>私立</t>
  </si>
  <si>
    <t>　　　</t>
  </si>
  <si>
    <t>計</t>
  </si>
  <si>
    <t xml:space="preserve">幼　　稚　　園　 </t>
  </si>
  <si>
    <t xml:space="preserve">    　    </t>
  </si>
  <si>
    <t>合計　　　　</t>
  </si>
  <si>
    <t>１年　　　　</t>
  </si>
  <si>
    <t>小</t>
  </si>
  <si>
    <t>２年　　　　</t>
  </si>
  <si>
    <t>学</t>
  </si>
  <si>
    <t>３年　　　　</t>
  </si>
  <si>
    <t>４年　　　　</t>
  </si>
  <si>
    <t>校</t>
  </si>
  <si>
    <t>５年　　　　</t>
  </si>
  <si>
    <t>６年　　　　</t>
  </si>
  <si>
    <t>合計　　　</t>
  </si>
  <si>
    <t>中</t>
  </si>
  <si>
    <t>幼稚園・小・中学校、国・公・私立別児童生徒数</t>
  </si>
  <si>
    <t>　　　　（平成22年5月1日現在）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</si>
</sst>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"/>
    <numFmt numFmtId="177" formatCode="\(#,##0\)"/>
    <numFmt numFmtId="178" formatCode="\(General\)"/>
    <numFmt numFmtId="179" formatCode="0.000"/>
    <numFmt numFmtId="180" formatCode="0.0"/>
    <numFmt numFmtId="181" formatCode="[&lt;=999]000;000\-00"/>
    <numFmt numFmtId="182" formatCode="0_);\(0\)"/>
    <numFmt numFmtId="183" formatCode="#,##0_);\(#,##0\)"/>
    <numFmt numFmtId="184" formatCode="0_);[Red]\(0\)"/>
    <numFmt numFmtId="185" formatCode="#,##0_);[Red]\(#,##0\)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05"/>
      <color indexed="12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b/>
      <sz val="12"/>
      <name val="明朝"/>
      <family val="1"/>
    </font>
    <font>
      <b/>
      <sz val="12"/>
      <color indexed="10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38" fontId="6" fillId="0" borderId="0" xfId="0" applyNumberFormat="1" applyFont="1" applyAlignment="1">
      <alignment/>
    </xf>
    <xf numFmtId="38" fontId="7" fillId="2" borderId="0" xfId="17" applyFont="1" applyFill="1" applyAlignment="1">
      <alignment/>
    </xf>
    <xf numFmtId="38" fontId="6" fillId="2" borderId="0" xfId="17" applyFont="1" applyFill="1" applyBorder="1" applyAlignment="1">
      <alignment/>
    </xf>
    <xf numFmtId="0" fontId="6" fillId="2" borderId="0" xfId="0" applyFont="1" applyFill="1" applyAlignment="1">
      <alignment/>
    </xf>
    <xf numFmtId="38" fontId="6" fillId="2" borderId="0" xfId="0" applyNumberFormat="1" applyFont="1" applyFill="1" applyAlignment="1">
      <alignment/>
    </xf>
    <xf numFmtId="38" fontId="7" fillId="2" borderId="0" xfId="0" applyNumberFormat="1" applyFont="1" applyFill="1" applyAlignment="1">
      <alignment/>
    </xf>
    <xf numFmtId="38" fontId="7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horizontal="right"/>
    </xf>
    <xf numFmtId="38" fontId="8" fillId="2" borderId="0" xfId="0" applyNumberFormat="1" applyFont="1" applyFill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37</xdr:row>
      <xdr:rowOff>57150</xdr:rowOff>
    </xdr:from>
    <xdr:to>
      <xdr:col>1</xdr:col>
      <xdr:colOff>247650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8650" y="6791325"/>
          <a:ext cx="123825" cy="2657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38100</xdr:rowOff>
    </xdr:from>
    <xdr:to>
      <xdr:col>1</xdr:col>
      <xdr:colOff>276225</xdr:colOff>
      <xdr:row>35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638175" y="1704975"/>
          <a:ext cx="133350" cy="481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28">
      <selection activeCell="F51" sqref="F51"/>
    </sheetView>
  </sheetViews>
  <sheetFormatPr defaultColWidth="8.796875" defaultRowHeight="14.25"/>
  <cols>
    <col min="1" max="1" width="5.19921875" style="1" customWidth="1"/>
    <col min="2" max="2" width="3" style="1" customWidth="1"/>
    <col min="3" max="3" width="7" style="1" customWidth="1"/>
    <col min="4" max="4" width="5.69921875" style="1" customWidth="1"/>
    <col min="5" max="5" width="3" style="1" customWidth="1"/>
    <col min="6" max="6" width="15.09765625" style="1" customWidth="1"/>
    <col min="7" max="7" width="14.5" style="1" customWidth="1"/>
    <col min="8" max="8" width="15.3984375" style="1" customWidth="1"/>
    <col min="9" max="9" width="17.09765625" style="1" customWidth="1"/>
    <col min="10" max="16384" width="9" style="1" customWidth="1"/>
  </cols>
  <sheetData>
    <row r="1" ht="14.25">
      <c r="C1" s="1" t="s">
        <v>21</v>
      </c>
    </row>
    <row r="2" ht="15" thickBot="1">
      <c r="H2" s="1" t="s">
        <v>22</v>
      </c>
    </row>
    <row r="3" spans="1:9" ht="16.5" customHeight="1">
      <c r="A3" s="2"/>
      <c r="B3" s="2"/>
      <c r="C3" s="2"/>
      <c r="D3" s="2"/>
      <c r="E3" s="3"/>
      <c r="F3" s="4"/>
      <c r="G3" s="4"/>
      <c r="H3" s="4"/>
      <c r="I3" s="5"/>
    </row>
    <row r="4" spans="3:9" ht="14.25">
      <c r="C4" s="6" t="s">
        <v>0</v>
      </c>
      <c r="D4" s="6"/>
      <c r="E4" s="7"/>
      <c r="F4" s="8" t="s">
        <v>1</v>
      </c>
      <c r="G4" s="8" t="s">
        <v>2</v>
      </c>
      <c r="H4" s="8" t="s">
        <v>3</v>
      </c>
      <c r="I4" s="9" t="s">
        <v>4</v>
      </c>
    </row>
    <row r="5" spans="1:9" ht="14.25">
      <c r="A5" s="10"/>
      <c r="B5" s="10"/>
      <c r="C5" s="10"/>
      <c r="D5" s="10"/>
      <c r="E5" s="11"/>
      <c r="F5" s="12"/>
      <c r="G5" s="12"/>
      <c r="H5" s="12"/>
      <c r="I5" s="13"/>
    </row>
    <row r="6" spans="3:9" ht="14.25">
      <c r="C6" s="14" t="s">
        <v>5</v>
      </c>
      <c r="D6" s="14"/>
      <c r="E6" s="14"/>
      <c r="F6" s="16"/>
      <c r="G6" s="16"/>
      <c r="H6" s="16"/>
      <c r="I6" s="16"/>
    </row>
    <row r="7" spans="1:9" ht="14.25">
      <c r="A7" s="1" t="s">
        <v>7</v>
      </c>
      <c r="E7" s="14" t="s">
        <v>6</v>
      </c>
      <c r="F7" s="16">
        <f>G7+H7+I7</f>
        <v>7082</v>
      </c>
      <c r="G7" s="16">
        <v>94</v>
      </c>
      <c r="H7" s="16">
        <v>345</v>
      </c>
      <c r="I7" s="16">
        <v>6643</v>
      </c>
    </row>
    <row r="8" spans="3:9" ht="14.25">
      <c r="C8" s="1" t="s">
        <v>8</v>
      </c>
      <c r="F8" s="16"/>
      <c r="G8" s="17"/>
      <c r="H8" s="17"/>
      <c r="I8" s="17"/>
    </row>
    <row r="9" spans="6:9" ht="14.25">
      <c r="F9" s="18"/>
      <c r="G9" s="18"/>
      <c r="H9" s="19"/>
      <c r="I9" s="18"/>
    </row>
    <row r="10" spans="3:11" ht="14.25">
      <c r="C10" s="14"/>
      <c r="D10" s="14"/>
      <c r="E10" s="14"/>
      <c r="F10" s="20"/>
      <c r="G10" s="20"/>
      <c r="H10" s="20"/>
      <c r="I10" s="21"/>
      <c r="K10" s="15"/>
    </row>
    <row r="11" spans="3:9" ht="14.25">
      <c r="C11" s="1" t="s">
        <v>9</v>
      </c>
      <c r="E11" s="14" t="s">
        <v>6</v>
      </c>
      <c r="F11" s="20">
        <f>G11+H11+I11</f>
        <v>48628</v>
      </c>
      <c r="G11" s="20">
        <f>SUM(G12:G35)</f>
        <v>587</v>
      </c>
      <c r="H11" s="20">
        <f>SUM(H12:H35)</f>
        <v>47223</v>
      </c>
      <c r="I11" s="20">
        <f>SUM(I12:I35)</f>
        <v>818</v>
      </c>
    </row>
    <row r="12" spans="6:9" ht="14.25">
      <c r="F12" s="19"/>
      <c r="G12" s="19"/>
      <c r="H12" s="19"/>
      <c r="I12" s="19"/>
    </row>
    <row r="13" spans="6:9" ht="14.25">
      <c r="F13" s="18"/>
      <c r="G13" s="18"/>
      <c r="H13" s="18"/>
      <c r="I13" s="22"/>
    </row>
    <row r="14" spans="4:9" ht="14.25">
      <c r="D14" s="14"/>
      <c r="E14" s="14"/>
      <c r="F14" s="20"/>
      <c r="G14" s="20"/>
      <c r="H14" s="20"/>
      <c r="I14" s="20"/>
    </row>
    <row r="15" spans="3:9" ht="14.25">
      <c r="C15" s="1" t="s">
        <v>10</v>
      </c>
      <c r="E15" s="14" t="s">
        <v>6</v>
      </c>
      <c r="F15" s="20">
        <f>G15+H15+I15</f>
        <v>7611</v>
      </c>
      <c r="G15" s="20">
        <v>110</v>
      </c>
      <c r="H15" s="20">
        <v>7361</v>
      </c>
      <c r="I15" s="20">
        <v>140</v>
      </c>
    </row>
    <row r="16" spans="6:9" ht="14.25">
      <c r="F16" s="19"/>
      <c r="G16" s="19"/>
      <c r="H16" s="19"/>
      <c r="I16" s="19"/>
    </row>
    <row r="17" spans="1:10" ht="14.25">
      <c r="A17" s="1" t="s">
        <v>11</v>
      </c>
      <c r="F17" s="18"/>
      <c r="G17" s="18"/>
      <c r="H17" s="18"/>
      <c r="I17" s="22"/>
      <c r="J17" s="15"/>
    </row>
    <row r="18" spans="4:9" ht="14.25">
      <c r="D18" s="14"/>
      <c r="E18" s="14"/>
      <c r="F18" s="20"/>
      <c r="G18" s="20"/>
      <c r="H18" s="20"/>
      <c r="I18" s="20"/>
    </row>
    <row r="19" spans="3:9" ht="14.25">
      <c r="C19" s="1" t="s">
        <v>12</v>
      </c>
      <c r="E19" s="14" t="s">
        <v>6</v>
      </c>
      <c r="F19" s="20">
        <f>G19+H19+I19</f>
        <v>7849</v>
      </c>
      <c r="G19" s="20">
        <v>103</v>
      </c>
      <c r="H19" s="20">
        <v>7608</v>
      </c>
      <c r="I19" s="20">
        <v>138</v>
      </c>
    </row>
    <row r="20" spans="6:9" ht="14.25">
      <c r="F20" s="19"/>
      <c r="G20" s="19"/>
      <c r="H20" s="19"/>
      <c r="I20" s="19"/>
    </row>
    <row r="21" spans="6:9" ht="14.25">
      <c r="F21" s="18"/>
      <c r="G21" s="18"/>
      <c r="H21" s="18"/>
      <c r="I21" s="22"/>
    </row>
    <row r="22" spans="4:9" ht="14.25">
      <c r="D22" s="14"/>
      <c r="E22" s="14"/>
      <c r="F22" s="20"/>
      <c r="G22" s="20"/>
      <c r="H22" s="20"/>
      <c r="I22" s="20"/>
    </row>
    <row r="23" spans="1:9" ht="14.25">
      <c r="A23" s="1" t="s">
        <v>13</v>
      </c>
      <c r="C23" s="1" t="s">
        <v>14</v>
      </c>
      <c r="E23" s="14" t="s">
        <v>6</v>
      </c>
      <c r="F23" s="20">
        <f>G23+H23+I23</f>
        <v>8124</v>
      </c>
      <c r="G23" s="20">
        <v>90</v>
      </c>
      <c r="H23" s="20">
        <v>7890</v>
      </c>
      <c r="I23" s="20">
        <v>144</v>
      </c>
    </row>
    <row r="24" spans="6:9" ht="14.25">
      <c r="F24" s="19"/>
      <c r="G24" s="19"/>
      <c r="H24" s="19"/>
      <c r="I24" s="19"/>
    </row>
    <row r="25" spans="6:9" ht="14.25">
      <c r="F25" s="18"/>
      <c r="G25" s="18"/>
      <c r="H25" s="18"/>
      <c r="I25" s="22"/>
    </row>
    <row r="26" spans="4:9" ht="14.25">
      <c r="D26" s="14"/>
      <c r="E26" s="14"/>
      <c r="F26" s="20"/>
      <c r="G26" s="20"/>
      <c r="H26" s="20"/>
      <c r="I26" s="20"/>
    </row>
    <row r="27" spans="3:9" ht="14.25">
      <c r="C27" s="1" t="s">
        <v>15</v>
      </c>
      <c r="E27" s="14" t="s">
        <v>6</v>
      </c>
      <c r="F27" s="20">
        <f>G27+H27+I27</f>
        <v>8169</v>
      </c>
      <c r="G27" s="20">
        <v>90</v>
      </c>
      <c r="H27" s="20">
        <v>7930</v>
      </c>
      <c r="I27" s="20">
        <v>149</v>
      </c>
    </row>
    <row r="28" spans="6:9" ht="14.25">
      <c r="F28" s="19"/>
      <c r="G28" s="19"/>
      <c r="H28" s="19"/>
      <c r="I28" s="19"/>
    </row>
    <row r="29" spans="1:9" ht="14.25">
      <c r="A29" s="1" t="s">
        <v>16</v>
      </c>
      <c r="F29" s="18"/>
      <c r="G29" s="18"/>
      <c r="H29" s="18"/>
      <c r="I29" s="22"/>
    </row>
    <row r="30" spans="4:9" ht="14.25">
      <c r="D30" s="14"/>
      <c r="E30" s="14"/>
      <c r="F30" s="20"/>
      <c r="G30" s="20"/>
      <c r="H30" s="20"/>
      <c r="I30" s="20"/>
    </row>
    <row r="31" spans="3:9" ht="14.25">
      <c r="C31" s="1" t="s">
        <v>17</v>
      </c>
      <c r="E31" s="14" t="s">
        <v>6</v>
      </c>
      <c r="F31" s="20">
        <f>G31+H31+I31</f>
        <v>8476</v>
      </c>
      <c r="G31" s="20">
        <v>97</v>
      </c>
      <c r="H31" s="20">
        <v>8243</v>
      </c>
      <c r="I31" s="20">
        <v>136</v>
      </c>
    </row>
    <row r="32" spans="6:9" ht="14.25">
      <c r="F32" s="19"/>
      <c r="G32" s="19"/>
      <c r="H32" s="19"/>
      <c r="I32" s="19"/>
    </row>
    <row r="33" spans="6:9" ht="14.25">
      <c r="F33" s="18"/>
      <c r="G33" s="18"/>
      <c r="H33" s="18"/>
      <c r="I33" s="22"/>
    </row>
    <row r="34" spans="4:9" ht="14.25">
      <c r="D34" s="14"/>
      <c r="E34" s="14"/>
      <c r="F34" s="20"/>
      <c r="G34" s="20"/>
      <c r="H34" s="20"/>
      <c r="I34" s="20"/>
    </row>
    <row r="35" spans="3:9" ht="14.25">
      <c r="C35" s="1" t="s">
        <v>18</v>
      </c>
      <c r="E35" s="14" t="s">
        <v>6</v>
      </c>
      <c r="F35" s="20">
        <f>G35+H35+I35</f>
        <v>8399</v>
      </c>
      <c r="G35" s="20">
        <v>97</v>
      </c>
      <c r="H35" s="20">
        <v>8191</v>
      </c>
      <c r="I35" s="20">
        <v>111</v>
      </c>
    </row>
    <row r="36" spans="6:9" ht="14.25">
      <c r="F36" s="19"/>
      <c r="G36" s="19"/>
      <c r="H36" s="19"/>
      <c r="I36" s="19"/>
    </row>
    <row r="37" spans="6:9" ht="14.25">
      <c r="F37" s="19"/>
      <c r="G37" s="19"/>
      <c r="H37" s="19"/>
      <c r="I37" s="19"/>
    </row>
    <row r="38" spans="4:9" ht="14.25">
      <c r="D38" s="14"/>
      <c r="E38" s="14"/>
      <c r="F38" s="20"/>
      <c r="G38" s="20"/>
      <c r="H38" s="20"/>
      <c r="I38" s="20"/>
    </row>
    <row r="39" spans="3:9" ht="14.25">
      <c r="C39" s="1" t="s">
        <v>19</v>
      </c>
      <c r="E39" s="14" t="s">
        <v>6</v>
      </c>
      <c r="F39" s="23">
        <f>G39+H39+I39</f>
        <v>26462</v>
      </c>
      <c r="G39" s="20">
        <f>SUM(G40:G40:G51)</f>
        <v>476</v>
      </c>
      <c r="H39" s="23">
        <f>SUM(H40:H40:H51)</f>
        <v>24970</v>
      </c>
      <c r="I39" s="20">
        <f>SUM(I40:I40:I51)</f>
        <v>1016</v>
      </c>
    </row>
    <row r="40" spans="6:9" ht="14.25">
      <c r="F40" s="19"/>
      <c r="G40" s="19"/>
      <c r="H40" s="19"/>
      <c r="I40" s="19"/>
    </row>
    <row r="41" spans="1:9" ht="14.25">
      <c r="A41" s="1" t="s">
        <v>20</v>
      </c>
      <c r="F41" s="18"/>
      <c r="G41" s="18"/>
      <c r="H41" s="18"/>
      <c r="I41" s="18"/>
    </row>
    <row r="42" spans="4:9" ht="14.25">
      <c r="D42" s="14"/>
      <c r="E42" s="14"/>
      <c r="F42" s="20"/>
      <c r="G42" s="20"/>
      <c r="H42" s="20"/>
      <c r="I42" s="20"/>
    </row>
    <row r="43" spans="3:9" ht="14.25">
      <c r="C43" s="1" t="s">
        <v>10</v>
      </c>
      <c r="E43" s="14" t="s">
        <v>6</v>
      </c>
      <c r="F43" s="23">
        <f>G43+H43+I43</f>
        <v>8768</v>
      </c>
      <c r="G43" s="20">
        <v>160</v>
      </c>
      <c r="H43" s="23">
        <v>8251</v>
      </c>
      <c r="I43" s="20">
        <v>357</v>
      </c>
    </row>
    <row r="44" spans="6:9" ht="14.25">
      <c r="F44" s="19"/>
      <c r="G44" s="19"/>
      <c r="H44" s="19"/>
      <c r="I44" s="19"/>
    </row>
    <row r="45" spans="1:9" ht="14.25">
      <c r="A45" s="1" t="s">
        <v>13</v>
      </c>
      <c r="F45" s="18"/>
      <c r="G45" s="18"/>
      <c r="H45" s="18"/>
      <c r="I45" s="18"/>
    </row>
    <row r="46" spans="4:9" ht="14.25">
      <c r="D46" s="14"/>
      <c r="E46" s="14"/>
      <c r="F46" s="20"/>
      <c r="G46" s="20"/>
      <c r="H46" s="20"/>
      <c r="I46" s="20"/>
    </row>
    <row r="47" spans="3:9" ht="14.25">
      <c r="C47" s="1" t="s">
        <v>12</v>
      </c>
      <c r="E47" s="14" t="s">
        <v>6</v>
      </c>
      <c r="F47" s="23">
        <f>G47+H47+I47</f>
        <v>8806</v>
      </c>
      <c r="G47" s="20">
        <v>159</v>
      </c>
      <c r="H47" s="23">
        <v>8327</v>
      </c>
      <c r="I47" s="20">
        <v>320</v>
      </c>
    </row>
    <row r="48" spans="6:9" ht="14.25">
      <c r="F48" s="19"/>
      <c r="G48" s="19"/>
      <c r="H48" s="19"/>
      <c r="I48" s="19"/>
    </row>
    <row r="49" spans="1:9" ht="14.25">
      <c r="A49" s="1" t="s">
        <v>16</v>
      </c>
      <c r="F49" s="18"/>
      <c r="G49" s="18"/>
      <c r="H49" s="18"/>
      <c r="I49" s="18"/>
    </row>
    <row r="50" spans="4:9" ht="14.25">
      <c r="D50" s="14"/>
      <c r="E50" s="14"/>
      <c r="F50" s="20"/>
      <c r="G50" s="20"/>
      <c r="H50" s="20"/>
      <c r="I50" s="20"/>
    </row>
    <row r="51" spans="3:9" ht="14.25">
      <c r="C51" s="1" t="s">
        <v>14</v>
      </c>
      <c r="E51" s="14" t="s">
        <v>6</v>
      </c>
      <c r="F51" s="23">
        <f>G51+H51+I51</f>
        <v>8888</v>
      </c>
      <c r="G51" s="20">
        <v>157</v>
      </c>
      <c r="H51" s="23">
        <v>8392</v>
      </c>
      <c r="I51" s="20">
        <v>339</v>
      </c>
    </row>
    <row r="52" spans="6:9" ht="14.25">
      <c r="F52" s="19"/>
      <c r="G52" s="19"/>
      <c r="H52" s="19"/>
      <c r="I52" s="19"/>
    </row>
    <row r="53" spans="6:9" ht="14.25">
      <c r="F53" s="18"/>
      <c r="G53" s="18"/>
      <c r="H53" s="18"/>
      <c r="I53" s="18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PC03N0786Y</dc:creator>
  <cp:keywords/>
  <dc:description/>
  <cp:lastModifiedBy>山梨県</cp:lastModifiedBy>
  <cp:lastPrinted>2009-08-14T05:12:48Z</cp:lastPrinted>
  <dcterms:created xsi:type="dcterms:W3CDTF">2008-06-27T11:42:00Z</dcterms:created>
  <dcterms:modified xsi:type="dcterms:W3CDTF">2011-02-21T00:23:12Z</dcterms:modified>
  <cp:category/>
  <cp:version/>
  <cp:contentType/>
  <cp:contentStatus/>
</cp:coreProperties>
</file>