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25.11.91\電気課共有\10_経営管理担当\■手塚リーダー\__________________________★売電関係\★☆鼓川発電所売電について\R7年度★公告データ\一般競争入札（条件付き）\"/>
    </mc:Choice>
  </mc:AlternateContent>
  <xr:revisionPtr revIDLastSave="0" documentId="13_ncr:1_{7348C67B-F6D7-46D9-9440-AC4DF9D90EA6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鼓川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<sst xmlns="http://schemas.openxmlformats.org/spreadsheetml/2006/main" count="26" uniqueCount="26">
  <si>
    <t>単位：kWh</t>
    <rPh sb="0" eb="2">
      <t>タンイ</t>
    </rPh>
    <phoneticPr fontId="2"/>
  </si>
  <si>
    <t>２８年度</t>
    <rPh sb="2" eb="4">
      <t>ネンド</t>
    </rPh>
    <phoneticPr fontId="2"/>
  </si>
  <si>
    <t>２９年度</t>
    <rPh sb="2" eb="4">
      <t>ネンド</t>
    </rPh>
    <phoneticPr fontId="2"/>
  </si>
  <si>
    <t>３０年度</t>
    <rPh sb="2" eb="4">
      <t>ネンド</t>
    </rPh>
    <phoneticPr fontId="2"/>
  </si>
  <si>
    <t>令和元年度</t>
    <rPh sb="0" eb="5">
      <t>レイワガンネンド</t>
    </rPh>
    <phoneticPr fontId="2"/>
  </si>
  <si>
    <t>２年度</t>
    <rPh sb="1" eb="3">
      <t>ネンド</t>
    </rPh>
    <phoneticPr fontId="2"/>
  </si>
  <si>
    <t>３年度</t>
    <rPh sb="1" eb="3">
      <t>ネンド</t>
    </rPh>
    <phoneticPr fontId="2"/>
  </si>
  <si>
    <t>４年度</t>
    <rPh sb="1" eb="3">
      <t>ネンド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</si>
  <si>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</si>
  <si>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</si>
  <si>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</si>
  <si>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</si>
  <si>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</si>
  <si>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</si>
  <si>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</si>
  <si>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</si>
  <si>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</si>
  <si>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</si>
  <si>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</si>
  <si>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</si>
  <si>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計</t>
    <rPh sb="0" eb="1">
      <t>ケイ</t>
    </rPh>
    <phoneticPr fontId="2"/>
  </si>
  <si>
    <t>鼓川発電所　売電電力量（過去１０年実績）</t>
    <rPh sb="0" eb="5">
      <t>ツヅミカワハツデンショ</t>
    </rPh>
    <rPh sb="6" eb="8">
      <t>バイデン</t>
    </rPh>
    <rPh sb="8" eb="10">
      <t>デンリョク</t>
    </rPh>
    <rPh sb="10" eb="11">
      <t>リョウ</t>
    </rPh>
    <rPh sb="12" eb="14">
      <t>カコ</t>
    </rPh>
    <rPh sb="16" eb="17">
      <t>ネン</t>
    </rPh>
    <rPh sb="17" eb="19">
      <t>ジッセキ</t>
    </rPh>
    <phoneticPr fontId="2"/>
  </si>
  <si>
    <t>６年度</t>
    <rPh sb="1" eb="3">
      <t>ネンド</t>
    </rPh>
    <phoneticPr fontId="2"/>
  </si>
  <si>
    <t>５年度</t>
    <rPh sb="1" eb="3">
      <t>ネンド</t>
    </rPh>
    <phoneticPr fontId="2"/>
  </si>
  <si>
    <t>平成２７年度</t>
    <rPh sb="0" eb="2">
      <t>ヘイセイ</t>
    </rPh>
    <rPh sb="4" eb="6">
      <t>ネンド</t>
    </rPh>
    <phoneticPr fontId="2"/>
  </si>
  <si>
    <t>別紙２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</si>
</sst>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38" fontId="5" fillId="0" borderId="0" applyFont="0" applyFill="0" applyBorder="0" applyAlignment="0" applyProtection="0">
      <alignment vertical="center"/>
    </xf>
    <xf numFmtId="0" fontId="6" fillId="0" borderId="0"/>
    <xf numFmtId="9" fontId="3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0" xfId="1" applyFont="1">
      <alignment vertical="center"/>
    </xf>
    <xf numFmtId="0" fontId="0" fillId="0" borderId="0" xfId="0" applyAlignment="1">
      <alignment horizontal="center" vertical="center"/>
    </xf>
  </cellXfs>
  <cellStyles count="8">
    <cellStyle name="パーセント 2" xfId="7" xr:uid="{0F752F2B-0A4F-40E6-B6E9-FBCF61C15F2D}"/>
    <cellStyle name="桁区切り" xfId="1" builtinId="6"/>
    <cellStyle name="桁区切り 2" xfId="2" xr:uid="{00000000-0005-0000-0000-000001000000}"/>
    <cellStyle name="桁区切り 3" xfId="5" xr:uid="{00000000-0005-0000-0000-000002000000}"/>
    <cellStyle name="標準" xfId="0" builtinId="0"/>
    <cellStyle name="標準 2" xfId="3" xr:uid="{00000000-0005-0000-0000-000004000000}"/>
    <cellStyle name="標準 2 2" xfId="4" xr:uid="{00000000-0005-0000-0000-000005000000}"/>
    <cellStyle name="標準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B18"/>
  <sheetViews>
    <sheetView tabSelected="1" workbookViewId="0">
      <selection activeCell="H20" sqref="H20"/>
    </sheetView>
  </sheetViews>
  <sheetFormatPr defaultRowHeight="18" x14ac:dyDescent="0.55000000000000004"/>
  <cols>
    <col min="1" max="1" width="5" customWidth="1"/>
    <col min="3" max="12" width="12.5" customWidth="1"/>
  </cols>
  <sheetData>
    <row r="2" spans="2:28" x14ac:dyDescent="0.55000000000000004">
      <c r="B2" s="3" t="s">
        <v>25</v>
      </c>
    </row>
    <row r="3" spans="2:28" x14ac:dyDescent="0.55000000000000004">
      <c r="B3" s="5" t="s">
        <v>21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2:28" x14ac:dyDescent="0.55000000000000004">
      <c r="L4" t="s">
        <v>0</v>
      </c>
    </row>
    <row r="5" spans="2:28" ht="26.25" customHeight="1" x14ac:dyDescent="0.55000000000000004">
      <c r="B5" s="1"/>
      <c r="C5" s="3" t="s">
        <v>24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23</v>
      </c>
      <c r="L5" s="3" t="s">
        <v>22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2:28" ht="26.25" customHeight="1" x14ac:dyDescent="0.55000000000000004">
      <c r="B6" s="3" t="s">
        <v>8</v>
      </c>
      <c r="C6" s="2">
        <v>198700</v>
      </c>
      <c r="D6" s="2">
        <v>155330</v>
      </c>
      <c r="E6" s="2">
        <v>158350</v>
      </c>
      <c r="F6" s="2">
        <v>174320</v>
      </c>
      <c r="G6" s="2">
        <v>81010</v>
      </c>
      <c r="H6" s="2">
        <v>209110</v>
      </c>
      <c r="I6" s="2">
        <v>107414</v>
      </c>
      <c r="J6" s="2">
        <v>175356</v>
      </c>
      <c r="K6" s="2">
        <v>131372</v>
      </c>
      <c r="L6" s="2">
        <v>212330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2:28" ht="26.25" customHeight="1" x14ac:dyDescent="0.55000000000000004">
      <c r="B7" s="3" t="s">
        <v>9</v>
      </c>
      <c r="C7" s="2">
        <v>123260</v>
      </c>
      <c r="D7" s="2">
        <v>135510</v>
      </c>
      <c r="E7" s="2">
        <v>103440</v>
      </c>
      <c r="F7" s="2">
        <v>208540</v>
      </c>
      <c r="G7" s="2">
        <v>107060</v>
      </c>
      <c r="H7" s="2">
        <v>150330</v>
      </c>
      <c r="I7" s="2">
        <v>107755</v>
      </c>
      <c r="J7" s="2">
        <v>180229</v>
      </c>
      <c r="K7" s="2">
        <v>148005</v>
      </c>
      <c r="L7" s="2">
        <v>239542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2:28" ht="26.25" customHeight="1" x14ac:dyDescent="0.55000000000000004">
      <c r="B8" s="3" t="s">
        <v>10</v>
      </c>
      <c r="C8" s="2">
        <v>126620</v>
      </c>
      <c r="D8" s="2">
        <v>98070</v>
      </c>
      <c r="E8" s="2">
        <v>82330</v>
      </c>
      <c r="F8" s="2">
        <v>139360</v>
      </c>
      <c r="G8" s="2">
        <v>150790</v>
      </c>
      <c r="H8" s="2">
        <v>188170</v>
      </c>
      <c r="I8" s="2">
        <v>146381</v>
      </c>
      <c r="J8" s="2">
        <v>169787</v>
      </c>
      <c r="K8" s="2">
        <v>223718</v>
      </c>
      <c r="L8" s="2">
        <v>250585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2:28" ht="26.25" customHeight="1" x14ac:dyDescent="0.55000000000000004">
      <c r="B9" s="3" t="s">
        <v>11</v>
      </c>
      <c r="C9" s="2">
        <v>244110</v>
      </c>
      <c r="D9" s="2">
        <v>95370</v>
      </c>
      <c r="E9" s="2">
        <v>149900</v>
      </c>
      <c r="F9" s="2">
        <v>164180</v>
      </c>
      <c r="G9" s="2">
        <v>217590</v>
      </c>
      <c r="H9" s="2">
        <v>223500</v>
      </c>
      <c r="I9" s="2">
        <v>244552</v>
      </c>
      <c r="J9" s="2">
        <v>134335</v>
      </c>
      <c r="K9" s="2">
        <v>219424</v>
      </c>
      <c r="L9" s="2">
        <v>255117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2:28" ht="26.25" customHeight="1" x14ac:dyDescent="0.55000000000000004">
      <c r="B10" s="3" t="s">
        <v>12</v>
      </c>
      <c r="C10" s="2">
        <v>173450</v>
      </c>
      <c r="D10" s="2">
        <v>209390</v>
      </c>
      <c r="E10" s="2">
        <v>218070</v>
      </c>
      <c r="F10" s="2">
        <v>170170</v>
      </c>
      <c r="G10" s="2">
        <v>190610</v>
      </c>
      <c r="H10" s="2">
        <v>261180</v>
      </c>
      <c r="I10" s="2">
        <v>246137</v>
      </c>
      <c r="J10" s="2">
        <v>127745</v>
      </c>
      <c r="K10" s="2">
        <v>185339</v>
      </c>
      <c r="L10" s="2">
        <v>217069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2:28" ht="26.25" customHeight="1" x14ac:dyDescent="0.55000000000000004">
      <c r="B11" s="3" t="s">
        <v>13</v>
      </c>
      <c r="C11" s="2">
        <v>234780</v>
      </c>
      <c r="D11" s="2">
        <v>251520</v>
      </c>
      <c r="E11" s="2">
        <v>147420</v>
      </c>
      <c r="F11" s="2">
        <v>218860</v>
      </c>
      <c r="G11" s="2">
        <v>164510</v>
      </c>
      <c r="H11" s="2">
        <v>237730</v>
      </c>
      <c r="I11" s="2">
        <v>242983</v>
      </c>
      <c r="J11" s="2">
        <v>204214</v>
      </c>
      <c r="K11" s="2">
        <v>133180</v>
      </c>
      <c r="L11" s="2">
        <v>242842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2:28" ht="26.25" customHeight="1" x14ac:dyDescent="0.55000000000000004">
      <c r="B12" s="3" t="s">
        <v>14</v>
      </c>
      <c r="C12" s="2">
        <v>177240</v>
      </c>
      <c r="D12" s="2">
        <v>240330</v>
      </c>
      <c r="E12" s="2">
        <v>203790</v>
      </c>
      <c r="F12" s="2">
        <v>237640</v>
      </c>
      <c r="G12" s="2">
        <v>177720</v>
      </c>
      <c r="H12" s="2">
        <v>190050</v>
      </c>
      <c r="I12" s="2">
        <v>185542</v>
      </c>
      <c r="J12" s="2">
        <v>238323</v>
      </c>
      <c r="K12" s="2">
        <v>113397</v>
      </c>
      <c r="L12" s="2">
        <v>239503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2:28" ht="26.25" customHeight="1" x14ac:dyDescent="0.55000000000000004">
      <c r="B13" s="3" t="s">
        <v>15</v>
      </c>
      <c r="C13" s="2">
        <v>146230</v>
      </c>
      <c r="D13" s="2">
        <v>139120</v>
      </c>
      <c r="E13" s="2">
        <v>246780</v>
      </c>
      <c r="F13" s="2">
        <v>143580</v>
      </c>
      <c r="G13" s="2">
        <v>223280</v>
      </c>
      <c r="H13" s="2">
        <v>173747</v>
      </c>
      <c r="I13" s="2">
        <v>123376</v>
      </c>
      <c r="J13" s="2">
        <v>143693</v>
      </c>
      <c r="K13" s="2">
        <v>93774</v>
      </c>
      <c r="L13" s="2">
        <v>216856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2:28" ht="26.25" customHeight="1" x14ac:dyDescent="0.55000000000000004">
      <c r="B14" s="3" t="s">
        <v>16</v>
      </c>
      <c r="C14" s="2">
        <v>124300</v>
      </c>
      <c r="D14" s="2">
        <v>158880</v>
      </c>
      <c r="E14" s="2">
        <v>157630</v>
      </c>
      <c r="F14" s="2">
        <v>110430</v>
      </c>
      <c r="G14" s="2">
        <v>146420</v>
      </c>
      <c r="H14" s="2">
        <v>126799</v>
      </c>
      <c r="I14" s="2">
        <v>130690</v>
      </c>
      <c r="J14" s="2">
        <v>127015</v>
      </c>
      <c r="K14" s="2">
        <v>67573</v>
      </c>
      <c r="L14" s="2">
        <v>145885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2:28" ht="26.25" customHeight="1" x14ac:dyDescent="0.55000000000000004">
      <c r="B15" s="3" t="s">
        <v>17</v>
      </c>
      <c r="C15" s="2">
        <v>90610</v>
      </c>
      <c r="D15" s="2">
        <v>126500</v>
      </c>
      <c r="E15" s="2">
        <v>108740</v>
      </c>
      <c r="F15" s="2">
        <v>77050</v>
      </c>
      <c r="G15" s="2">
        <v>117603</v>
      </c>
      <c r="H15" s="2">
        <v>103939</v>
      </c>
      <c r="I15" s="2">
        <v>88447</v>
      </c>
      <c r="J15" s="2">
        <v>76862</v>
      </c>
      <c r="K15" s="2">
        <v>65035</v>
      </c>
      <c r="L15" s="2">
        <v>116611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2:28" ht="26.25" customHeight="1" x14ac:dyDescent="0.55000000000000004">
      <c r="B16" s="3" t="s">
        <v>18</v>
      </c>
      <c r="C16" s="2">
        <v>123180</v>
      </c>
      <c r="D16" s="2">
        <v>85860</v>
      </c>
      <c r="E16" s="2">
        <v>79760</v>
      </c>
      <c r="F16" s="2">
        <v>67200</v>
      </c>
      <c r="G16" s="2">
        <v>100680</v>
      </c>
      <c r="H16" s="2">
        <v>85633</v>
      </c>
      <c r="I16" s="2">
        <v>69686</v>
      </c>
      <c r="J16" s="2">
        <v>69811</v>
      </c>
      <c r="K16" s="2">
        <v>86605</v>
      </c>
      <c r="L16" s="2">
        <v>78569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2:28" ht="26.25" customHeight="1" x14ac:dyDescent="0.55000000000000004">
      <c r="B17" s="3" t="s">
        <v>19</v>
      </c>
      <c r="C17" s="2">
        <v>177730</v>
      </c>
      <c r="D17" s="2">
        <v>88600</v>
      </c>
      <c r="E17" s="2">
        <v>219390</v>
      </c>
      <c r="F17" s="2">
        <v>95980</v>
      </c>
      <c r="G17" s="2">
        <v>113930</v>
      </c>
      <c r="H17" s="2">
        <v>121430</v>
      </c>
      <c r="I17" s="2">
        <v>94312</v>
      </c>
      <c r="J17" s="2">
        <v>148059</v>
      </c>
      <c r="K17" s="2">
        <v>158654</v>
      </c>
      <c r="L17" s="2">
        <v>135945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2:28" ht="26.25" customHeight="1" x14ac:dyDescent="0.55000000000000004">
      <c r="B18" s="3" t="s">
        <v>20</v>
      </c>
      <c r="C18" s="2">
        <f>SUM(C6:C17)</f>
        <v>1940210</v>
      </c>
      <c r="D18" s="2">
        <f>SUM(D6:D17)</f>
        <v>1784480</v>
      </c>
      <c r="E18" s="2">
        <f t="shared" ref="E18:L18" si="0">SUM(E6:E17)</f>
        <v>1875600</v>
      </c>
      <c r="F18" s="2">
        <f t="shared" si="0"/>
        <v>1807310</v>
      </c>
      <c r="G18" s="2">
        <f t="shared" si="0"/>
        <v>1791203</v>
      </c>
      <c r="H18" s="2">
        <f t="shared" si="0"/>
        <v>2071618</v>
      </c>
      <c r="I18" s="2">
        <f t="shared" si="0"/>
        <v>1787275</v>
      </c>
      <c r="J18" s="2">
        <f t="shared" si="0"/>
        <v>1795429</v>
      </c>
      <c r="K18" s="2">
        <f t="shared" si="0"/>
        <v>1626076</v>
      </c>
      <c r="L18" s="2">
        <f t="shared" si="0"/>
        <v>2350854</v>
      </c>
    </row>
  </sheetData>
  <mergeCells count="1">
    <mergeCell ref="B3:L3"/>
  </mergeCells>
  <phoneticPr fontId="2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鼓川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2023-06-16T05:22:31Z</cp:lastPrinted>
  <dcterms:created xsi:type="dcterms:W3CDTF">2023-04-14T05:57:42Z</dcterms:created>
  <dcterms:modified xsi:type="dcterms:W3CDTF">2025-10-23T02:57:47Z</dcterms:modified>
</cp:coreProperties>
</file>